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455" windowHeight="11895" activeTab="0"/>
  </bookViews>
  <sheets>
    <sheet name="Příloha č. 2" sheetId="1" r:id="rId1"/>
  </sheets>
  <definedNames>
    <definedName name="_xlnm.Print_Area" localSheetId="0">'Příloha č. 2'!$B$1:$M$33</definedName>
  </definedNames>
  <calcPr calcId="145621"/>
</workbook>
</file>

<file path=xl/sharedStrings.xml><?xml version="1.0" encoding="utf-8"?>
<sst xmlns="http://schemas.openxmlformats.org/spreadsheetml/2006/main" count="241" uniqueCount="89">
  <si>
    <t>27ZG300Z0222591O</t>
  </si>
  <si>
    <t>27ZG300Z0231445Y</t>
  </si>
  <si>
    <t>27ZG300Z0270716A</t>
  </si>
  <si>
    <t>27ZG300Z0270659X</t>
  </si>
  <si>
    <t>27ZG300Z02378115</t>
  </si>
  <si>
    <t>27ZG300Z0270668W</t>
  </si>
  <si>
    <t>27ZG300Z02706732</t>
  </si>
  <si>
    <t>27ZG300Z02706724</t>
  </si>
  <si>
    <t>27ZG300Z02356278</t>
  </si>
  <si>
    <t>27ZG300Z0235625C</t>
  </si>
  <si>
    <t>27ZG300Z02706651</t>
  </si>
  <si>
    <t>27ZG300Z02706643</t>
  </si>
  <si>
    <t>27ZG300Z02706627</t>
  </si>
  <si>
    <t>27ZG300Z0237816W</t>
  </si>
  <si>
    <t>27ZG300Z0270660B</t>
  </si>
  <si>
    <t>27ZG300Z02356545</t>
  </si>
  <si>
    <t>27ZG300Z0249706N</t>
  </si>
  <si>
    <t>27ZG300Z0240818K</t>
  </si>
  <si>
    <t>27ZG300Z0240817M</t>
  </si>
  <si>
    <t>27ZG300Z0225057T</t>
  </si>
  <si>
    <t>27ZG300Z02226117</t>
  </si>
  <si>
    <t>27ZG300Z0218802D</t>
  </si>
  <si>
    <t>27ZG300Z0192017L</t>
  </si>
  <si>
    <t>27ZG300Z0235640G</t>
  </si>
  <si>
    <t>PK 03 - Sídliště 615</t>
  </si>
  <si>
    <t>PK 04 - Sídliště 606-607</t>
  </si>
  <si>
    <t>PK 06 - Sídliště 608-609</t>
  </si>
  <si>
    <t>PK 06 - Sídliště 613-614</t>
  </si>
  <si>
    <t>PK 08 - Sídliště 629-630</t>
  </si>
  <si>
    <t>PK 09 - Sídliště 641-642</t>
  </si>
  <si>
    <t>PK 09 - Sídliště 643-645</t>
  </si>
  <si>
    <t>PK 09 - Sídliště 646-647</t>
  </si>
  <si>
    <t>PK 10 - Sídliště 638-640</t>
  </si>
  <si>
    <t>PK 13 - Sídliště 631-632</t>
  </si>
  <si>
    <t>PK 15 - Sídliště 623</t>
  </si>
  <si>
    <t>PK 17 - Sídliště 650-651</t>
  </si>
  <si>
    <t>PK 17 - Sídliště 652-654</t>
  </si>
  <si>
    <t>PK 17 - Sídliště 655-656</t>
  </si>
  <si>
    <t>PK 26 Policie - Sídliště 602</t>
  </si>
  <si>
    <t>PK Úřad - Sídliště 721</t>
  </si>
  <si>
    <t>PK Hasiči - Příbramská 201</t>
  </si>
  <si>
    <t>PK Městská policie - Sídliště 721</t>
  </si>
  <si>
    <t>PK DPS - Sídliště 714</t>
  </si>
  <si>
    <t>PK Pošta - Sídliště 648</t>
  </si>
  <si>
    <t>Pořadí</t>
  </si>
  <si>
    <t>IČO</t>
  </si>
  <si>
    <t>00259551</t>
  </si>
  <si>
    <t>EIC kód</t>
  </si>
  <si>
    <t>Subjekt</t>
  </si>
  <si>
    <t>Město Rotava</t>
  </si>
  <si>
    <t>Základní škola a mateřská škola Rotava, příspěvková organizace</t>
  </si>
  <si>
    <t>Ulice</t>
  </si>
  <si>
    <t>Název OM</t>
  </si>
  <si>
    <t>Město</t>
  </si>
  <si>
    <t>Rotava</t>
  </si>
  <si>
    <t>Sídliště</t>
  </si>
  <si>
    <t>Příbramská</t>
  </si>
  <si>
    <t>Čsl. armády</t>
  </si>
  <si>
    <t>Nová Plzeň</t>
  </si>
  <si>
    <t>606-607</t>
  </si>
  <si>
    <t>608-609</t>
  </si>
  <si>
    <t>613-614</t>
  </si>
  <si>
    <t>629-630</t>
  </si>
  <si>
    <t>641-642</t>
  </si>
  <si>
    <t>643-645</t>
  </si>
  <si>
    <t>646-647</t>
  </si>
  <si>
    <t>638-640</t>
  </si>
  <si>
    <t>631-632</t>
  </si>
  <si>
    <t>650-651</t>
  </si>
  <si>
    <t>652-654</t>
  </si>
  <si>
    <t>655-656</t>
  </si>
  <si>
    <t>PSČ</t>
  </si>
  <si>
    <t>357 01</t>
  </si>
  <si>
    <t>Oprávněná osoba</t>
  </si>
  <si>
    <t>Funkce</t>
  </si>
  <si>
    <t>Michal Červenka</t>
  </si>
  <si>
    <t>Mgr. Jaroslava Červenková, DiS.</t>
  </si>
  <si>
    <t>starosta města</t>
  </si>
  <si>
    <t>ředitelka školy</t>
  </si>
  <si>
    <t>č. p.</t>
  </si>
  <si>
    <t>Roční spotřeba 
plynu 
v MWh</t>
  </si>
  <si>
    <t>ZŠ a MŠ Rotava MO - Nová 
Plzeň 673</t>
  </si>
  <si>
    <t>PK Kulturní sál - Čsl. armády 392</t>
  </si>
  <si>
    <t>ZŠ a MŠ Rotava 
MŠ - Sídliště 674</t>
  </si>
  <si>
    <t>ZŠ a MŠ Rotava SO - Nová
Plzeň 673</t>
  </si>
  <si>
    <t>k Zadávací dokumentaci pro veřejnou zakázku:</t>
  </si>
  <si>
    <t>Seznam odběrných míst</t>
  </si>
  <si>
    <t>„Město Rotava - Dodávky plynu na období 1. 1. 2024 až 1. 1. 2025“</t>
  </si>
  <si>
    <t>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</si>
</sst>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showGridLines="0" tabSelected="1" workbookViewId="0" topLeftCell="A1">
      <pane ySplit="8" topLeftCell="A9" activePane="bottomLeft" state="frozen"/>
      <selection pane="bottomLeft" activeCell="U30" sqref="U30"/>
    </sheetView>
  </sheetViews>
  <sheetFormatPr defaultColWidth="9.33203125" defaultRowHeight="12"/>
  <cols>
    <col min="1" max="1" width="1.0078125" style="1" customWidth="1"/>
    <col min="2" max="2" width="3.83203125" style="1" bestFit="1" customWidth="1"/>
    <col min="3" max="3" width="34.5" style="1" bestFit="1" customWidth="1"/>
    <col min="4" max="4" width="21.83203125" style="1" bestFit="1" customWidth="1"/>
    <col min="5" max="5" width="10.5" style="1" bestFit="1" customWidth="1"/>
    <col min="6" max="6" width="35.16015625" style="1" customWidth="1"/>
    <col min="7" max="8" width="7.66015625" style="1" bestFit="1" customWidth="1"/>
    <col min="9" max="9" width="12.83203125" style="1" bestFit="1" customWidth="1"/>
    <col min="10" max="10" width="8.83203125" style="1" bestFit="1" customWidth="1"/>
    <col min="11" max="11" width="32.83203125" style="1" bestFit="1" customWidth="1"/>
    <col min="12" max="12" width="18" style="1" customWidth="1"/>
    <col min="13" max="13" width="11.83203125" style="1" bestFit="1" customWidth="1"/>
    <col min="14" max="16384" width="9.33203125" style="1" customWidth="1"/>
  </cols>
  <sheetData>
    <row r="2" spans="2:13" ht="26.25">
      <c r="B2" s="20" t="s">
        <v>86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2">
      <c r="B3" s="23" t="s">
        <v>85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2:13" s="4" customFormat="1" ht="12">
      <c r="B4" s="26" t="s">
        <v>87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2:13" ht="3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13" ht="3.75" customHeight="1">
      <c r="B7" s="4"/>
      <c r="C7" s="4"/>
      <c r="D7" s="2"/>
      <c r="E7" s="5"/>
      <c r="F7" s="4"/>
      <c r="G7" s="4"/>
      <c r="H7" s="4"/>
      <c r="I7" s="4"/>
      <c r="J7" s="4"/>
      <c r="K7" s="4"/>
      <c r="L7" s="4"/>
      <c r="M7" s="4"/>
    </row>
    <row r="8" spans="2:13" ht="51">
      <c r="B8" s="6" t="s">
        <v>44</v>
      </c>
      <c r="C8" s="7" t="s">
        <v>52</v>
      </c>
      <c r="D8" s="7" t="s">
        <v>47</v>
      </c>
      <c r="E8" s="7" t="s">
        <v>45</v>
      </c>
      <c r="F8" s="7" t="s">
        <v>48</v>
      </c>
      <c r="G8" s="7" t="s">
        <v>53</v>
      </c>
      <c r="H8" s="7" t="s">
        <v>71</v>
      </c>
      <c r="I8" s="7" t="s">
        <v>51</v>
      </c>
      <c r="J8" s="7" t="s">
        <v>79</v>
      </c>
      <c r="K8" s="7" t="s">
        <v>73</v>
      </c>
      <c r="L8" s="7" t="s">
        <v>74</v>
      </c>
      <c r="M8" s="8" t="s">
        <v>80</v>
      </c>
    </row>
    <row r="9" spans="2:13" ht="12">
      <c r="B9" s="9">
        <v>1</v>
      </c>
      <c r="C9" s="10" t="s">
        <v>24</v>
      </c>
      <c r="D9" s="9" t="s">
        <v>0</v>
      </c>
      <c r="E9" s="11" t="s">
        <v>46</v>
      </c>
      <c r="F9" s="12" t="s">
        <v>49</v>
      </c>
      <c r="G9" s="11" t="s">
        <v>54</v>
      </c>
      <c r="H9" s="11" t="s">
        <v>72</v>
      </c>
      <c r="I9" s="13" t="s">
        <v>55</v>
      </c>
      <c r="J9" s="14">
        <v>615</v>
      </c>
      <c r="K9" s="11" t="s">
        <v>75</v>
      </c>
      <c r="L9" s="11" t="s">
        <v>77</v>
      </c>
      <c r="M9" s="15">
        <v>242.37257</v>
      </c>
    </row>
    <row r="10" spans="2:13" ht="12">
      <c r="B10" s="9">
        <v>2</v>
      </c>
      <c r="C10" s="10" t="s">
        <v>25</v>
      </c>
      <c r="D10" s="9" t="s">
        <v>1</v>
      </c>
      <c r="E10" s="11" t="s">
        <v>46</v>
      </c>
      <c r="F10" s="12" t="s">
        <v>49</v>
      </c>
      <c r="G10" s="11" t="s">
        <v>54</v>
      </c>
      <c r="H10" s="11" t="s">
        <v>72</v>
      </c>
      <c r="I10" s="13" t="s">
        <v>55</v>
      </c>
      <c r="J10" s="14" t="s">
        <v>59</v>
      </c>
      <c r="K10" s="11" t="s">
        <v>75</v>
      </c>
      <c r="L10" s="11" t="s">
        <v>77</v>
      </c>
      <c r="M10" s="15">
        <v>234.39835</v>
      </c>
    </row>
    <row r="11" spans="2:13" ht="12">
      <c r="B11" s="9">
        <v>3</v>
      </c>
      <c r="C11" s="10" t="s">
        <v>26</v>
      </c>
      <c r="D11" s="9" t="s">
        <v>2</v>
      </c>
      <c r="E11" s="11" t="s">
        <v>46</v>
      </c>
      <c r="F11" s="12" t="s">
        <v>49</v>
      </c>
      <c r="G11" s="11" t="s">
        <v>54</v>
      </c>
      <c r="H11" s="11" t="s">
        <v>72</v>
      </c>
      <c r="I11" s="13" t="s">
        <v>55</v>
      </c>
      <c r="J11" s="14" t="s">
        <v>60</v>
      </c>
      <c r="K11" s="11" t="s">
        <v>75</v>
      </c>
      <c r="L11" s="11" t="s">
        <v>77</v>
      </c>
      <c r="M11" s="15">
        <v>255.07846</v>
      </c>
    </row>
    <row r="12" spans="2:13" ht="12">
      <c r="B12" s="9">
        <v>4</v>
      </c>
      <c r="C12" s="10" t="s">
        <v>27</v>
      </c>
      <c r="D12" s="9" t="s">
        <v>3</v>
      </c>
      <c r="E12" s="11" t="s">
        <v>46</v>
      </c>
      <c r="F12" s="12" t="s">
        <v>49</v>
      </c>
      <c r="G12" s="11" t="s">
        <v>54</v>
      </c>
      <c r="H12" s="11" t="s">
        <v>72</v>
      </c>
      <c r="I12" s="13" t="s">
        <v>55</v>
      </c>
      <c r="J12" s="14" t="s">
        <v>61</v>
      </c>
      <c r="K12" s="11" t="s">
        <v>75</v>
      </c>
      <c r="L12" s="11" t="s">
        <v>77</v>
      </c>
      <c r="M12" s="15">
        <v>214.47434</v>
      </c>
    </row>
    <row r="13" spans="2:13" ht="12">
      <c r="B13" s="9">
        <v>5</v>
      </c>
      <c r="C13" s="10" t="s">
        <v>28</v>
      </c>
      <c r="D13" s="9" t="s">
        <v>4</v>
      </c>
      <c r="E13" s="11" t="s">
        <v>46</v>
      </c>
      <c r="F13" s="12" t="s">
        <v>49</v>
      </c>
      <c r="G13" s="11" t="s">
        <v>54</v>
      </c>
      <c r="H13" s="11" t="s">
        <v>72</v>
      </c>
      <c r="I13" s="13" t="s">
        <v>55</v>
      </c>
      <c r="J13" s="14" t="s">
        <v>62</v>
      </c>
      <c r="K13" s="11" t="s">
        <v>75</v>
      </c>
      <c r="L13" s="11" t="s">
        <v>77</v>
      </c>
      <c r="M13" s="15">
        <v>324.93512</v>
      </c>
    </row>
    <row r="14" spans="2:13" ht="12">
      <c r="B14" s="9">
        <v>6</v>
      </c>
      <c r="C14" s="10" t="s">
        <v>29</v>
      </c>
      <c r="D14" s="9" t="s">
        <v>5</v>
      </c>
      <c r="E14" s="11" t="s">
        <v>46</v>
      </c>
      <c r="F14" s="12" t="s">
        <v>49</v>
      </c>
      <c r="G14" s="11" t="s">
        <v>54</v>
      </c>
      <c r="H14" s="11" t="s">
        <v>72</v>
      </c>
      <c r="I14" s="13" t="s">
        <v>55</v>
      </c>
      <c r="J14" s="14" t="s">
        <v>63</v>
      </c>
      <c r="K14" s="11" t="s">
        <v>75</v>
      </c>
      <c r="L14" s="11" t="s">
        <v>77</v>
      </c>
      <c r="M14" s="15">
        <v>234.58227</v>
      </c>
    </row>
    <row r="15" spans="2:13" ht="12">
      <c r="B15" s="9">
        <v>7</v>
      </c>
      <c r="C15" s="10" t="s">
        <v>30</v>
      </c>
      <c r="D15" s="9" t="s">
        <v>6</v>
      </c>
      <c r="E15" s="11" t="s">
        <v>46</v>
      </c>
      <c r="F15" s="12" t="s">
        <v>49</v>
      </c>
      <c r="G15" s="11" t="s">
        <v>54</v>
      </c>
      <c r="H15" s="11" t="s">
        <v>72</v>
      </c>
      <c r="I15" s="13" t="s">
        <v>55</v>
      </c>
      <c r="J15" s="14" t="s">
        <v>64</v>
      </c>
      <c r="K15" s="11" t="s">
        <v>75</v>
      </c>
      <c r="L15" s="11" t="s">
        <v>77</v>
      </c>
      <c r="M15" s="15">
        <v>285.78188</v>
      </c>
    </row>
    <row r="16" spans="2:13" ht="12">
      <c r="B16" s="9">
        <v>8</v>
      </c>
      <c r="C16" s="10" t="s">
        <v>31</v>
      </c>
      <c r="D16" s="9" t="s">
        <v>7</v>
      </c>
      <c r="E16" s="11" t="s">
        <v>46</v>
      </c>
      <c r="F16" s="12" t="s">
        <v>49</v>
      </c>
      <c r="G16" s="11" t="s">
        <v>54</v>
      </c>
      <c r="H16" s="11" t="s">
        <v>72</v>
      </c>
      <c r="I16" s="13" t="s">
        <v>55</v>
      </c>
      <c r="J16" s="14" t="s">
        <v>65</v>
      </c>
      <c r="K16" s="11" t="s">
        <v>75</v>
      </c>
      <c r="L16" s="11" t="s">
        <v>77</v>
      </c>
      <c r="M16" s="15">
        <v>234.84792</v>
      </c>
    </row>
    <row r="17" spans="2:13" ht="12">
      <c r="B17" s="9">
        <v>9</v>
      </c>
      <c r="C17" s="10" t="s">
        <v>32</v>
      </c>
      <c r="D17" s="9" t="s">
        <v>8</v>
      </c>
      <c r="E17" s="11" t="s">
        <v>46</v>
      </c>
      <c r="F17" s="12" t="s">
        <v>49</v>
      </c>
      <c r="G17" s="11" t="s">
        <v>54</v>
      </c>
      <c r="H17" s="11" t="s">
        <v>72</v>
      </c>
      <c r="I17" s="13" t="s">
        <v>55</v>
      </c>
      <c r="J17" s="14" t="s">
        <v>66</v>
      </c>
      <c r="K17" s="11" t="s">
        <v>75</v>
      </c>
      <c r="L17" s="11" t="s">
        <v>77</v>
      </c>
      <c r="M17" s="15">
        <v>309.36373</v>
      </c>
    </row>
    <row r="18" spans="2:13" ht="12">
      <c r="B18" s="9">
        <v>10</v>
      </c>
      <c r="C18" s="10" t="s">
        <v>33</v>
      </c>
      <c r="D18" s="9" t="s">
        <v>23</v>
      </c>
      <c r="E18" s="11" t="s">
        <v>46</v>
      </c>
      <c r="F18" s="12" t="s">
        <v>49</v>
      </c>
      <c r="G18" s="11" t="s">
        <v>54</v>
      </c>
      <c r="H18" s="11" t="s">
        <v>72</v>
      </c>
      <c r="I18" s="13" t="s">
        <v>55</v>
      </c>
      <c r="J18" s="14" t="s">
        <v>67</v>
      </c>
      <c r="K18" s="11" t="s">
        <v>75</v>
      </c>
      <c r="L18" s="11" t="s">
        <v>77</v>
      </c>
      <c r="M18" s="15">
        <v>278.76249</v>
      </c>
    </row>
    <row r="19" spans="2:13" ht="12">
      <c r="B19" s="9">
        <v>11</v>
      </c>
      <c r="C19" s="10" t="s">
        <v>34</v>
      </c>
      <c r="D19" s="9" t="s">
        <v>9</v>
      </c>
      <c r="E19" s="11" t="s">
        <v>46</v>
      </c>
      <c r="F19" s="12" t="s">
        <v>49</v>
      </c>
      <c r="G19" s="11" t="s">
        <v>54</v>
      </c>
      <c r="H19" s="11" t="s">
        <v>72</v>
      </c>
      <c r="I19" s="13" t="s">
        <v>55</v>
      </c>
      <c r="J19" s="14">
        <v>623</v>
      </c>
      <c r="K19" s="11" t="s">
        <v>75</v>
      </c>
      <c r="L19" s="11" t="s">
        <v>77</v>
      </c>
      <c r="M19" s="15">
        <v>241.07035</v>
      </c>
    </row>
    <row r="20" spans="2:13" ht="12">
      <c r="B20" s="9">
        <v>12</v>
      </c>
      <c r="C20" s="10" t="s">
        <v>35</v>
      </c>
      <c r="D20" s="9" t="s">
        <v>10</v>
      </c>
      <c r="E20" s="11" t="s">
        <v>46</v>
      </c>
      <c r="F20" s="12" t="s">
        <v>49</v>
      </c>
      <c r="G20" s="11" t="s">
        <v>54</v>
      </c>
      <c r="H20" s="11" t="s">
        <v>72</v>
      </c>
      <c r="I20" s="13" t="s">
        <v>55</v>
      </c>
      <c r="J20" s="14" t="s">
        <v>68</v>
      </c>
      <c r="K20" s="11" t="s">
        <v>75</v>
      </c>
      <c r="L20" s="11" t="s">
        <v>77</v>
      </c>
      <c r="M20" s="15">
        <v>197.26817</v>
      </c>
    </row>
    <row r="21" spans="2:13" ht="12">
      <c r="B21" s="9">
        <v>13</v>
      </c>
      <c r="C21" s="10" t="s">
        <v>36</v>
      </c>
      <c r="D21" s="9" t="s">
        <v>11</v>
      </c>
      <c r="E21" s="11" t="s">
        <v>46</v>
      </c>
      <c r="F21" s="12" t="s">
        <v>49</v>
      </c>
      <c r="G21" s="11" t="s">
        <v>54</v>
      </c>
      <c r="H21" s="11" t="s">
        <v>72</v>
      </c>
      <c r="I21" s="13" t="s">
        <v>55</v>
      </c>
      <c r="J21" s="14" t="s">
        <v>69</v>
      </c>
      <c r="K21" s="11" t="s">
        <v>75</v>
      </c>
      <c r="L21" s="11" t="s">
        <v>77</v>
      </c>
      <c r="M21" s="15">
        <v>252.09497</v>
      </c>
    </row>
    <row r="22" spans="2:13" ht="12">
      <c r="B22" s="9">
        <v>14</v>
      </c>
      <c r="C22" s="10" t="s">
        <v>37</v>
      </c>
      <c r="D22" s="9" t="s">
        <v>12</v>
      </c>
      <c r="E22" s="11" t="s">
        <v>46</v>
      </c>
      <c r="F22" s="12" t="s">
        <v>49</v>
      </c>
      <c r="G22" s="11" t="s">
        <v>54</v>
      </c>
      <c r="H22" s="11" t="s">
        <v>72</v>
      </c>
      <c r="I22" s="13" t="s">
        <v>55</v>
      </c>
      <c r="J22" s="14" t="s">
        <v>70</v>
      </c>
      <c r="K22" s="11" t="s">
        <v>75</v>
      </c>
      <c r="L22" s="11" t="s">
        <v>77</v>
      </c>
      <c r="M22" s="15">
        <v>206.54561</v>
      </c>
    </row>
    <row r="23" spans="2:13" ht="12">
      <c r="B23" s="9">
        <v>15</v>
      </c>
      <c r="C23" s="10" t="s">
        <v>38</v>
      </c>
      <c r="D23" s="9" t="s">
        <v>13</v>
      </c>
      <c r="E23" s="11" t="s">
        <v>46</v>
      </c>
      <c r="F23" s="12" t="s">
        <v>49</v>
      </c>
      <c r="G23" s="11" t="s">
        <v>54</v>
      </c>
      <c r="H23" s="11" t="s">
        <v>72</v>
      </c>
      <c r="I23" s="13" t="s">
        <v>55</v>
      </c>
      <c r="J23" s="14">
        <v>602</v>
      </c>
      <c r="K23" s="11" t="s">
        <v>75</v>
      </c>
      <c r="L23" s="11" t="s">
        <v>77</v>
      </c>
      <c r="M23" s="15">
        <v>140.32636</v>
      </c>
    </row>
    <row r="24" spans="2:13" ht="12">
      <c r="B24" s="9">
        <v>16</v>
      </c>
      <c r="C24" s="10" t="s">
        <v>42</v>
      </c>
      <c r="D24" s="9" t="s">
        <v>14</v>
      </c>
      <c r="E24" s="11" t="s">
        <v>46</v>
      </c>
      <c r="F24" s="12" t="s">
        <v>49</v>
      </c>
      <c r="G24" s="11" t="s">
        <v>54</v>
      </c>
      <c r="H24" s="11" t="s">
        <v>72</v>
      </c>
      <c r="I24" s="13" t="s">
        <v>55</v>
      </c>
      <c r="J24" s="14">
        <v>714</v>
      </c>
      <c r="K24" s="11" t="s">
        <v>75</v>
      </c>
      <c r="L24" s="11" t="s">
        <v>77</v>
      </c>
      <c r="M24" s="15">
        <v>139.72353</v>
      </c>
    </row>
    <row r="25" spans="2:13" ht="12">
      <c r="B25" s="9">
        <v>17</v>
      </c>
      <c r="C25" s="10" t="s">
        <v>40</v>
      </c>
      <c r="D25" s="9" t="s">
        <v>21</v>
      </c>
      <c r="E25" s="11" t="s">
        <v>46</v>
      </c>
      <c r="F25" s="12" t="s">
        <v>49</v>
      </c>
      <c r="G25" s="11" t="s">
        <v>54</v>
      </c>
      <c r="H25" s="11" t="s">
        <v>72</v>
      </c>
      <c r="I25" s="13" t="s">
        <v>56</v>
      </c>
      <c r="J25" s="14">
        <v>201</v>
      </c>
      <c r="K25" s="11" t="s">
        <v>75</v>
      </c>
      <c r="L25" s="11" t="s">
        <v>77</v>
      </c>
      <c r="M25" s="15">
        <v>63.408</v>
      </c>
    </row>
    <row r="26" spans="2:13" ht="12">
      <c r="B26" s="9">
        <v>18</v>
      </c>
      <c r="C26" s="10" t="s">
        <v>82</v>
      </c>
      <c r="D26" s="9" t="s">
        <v>19</v>
      </c>
      <c r="E26" s="11" t="s">
        <v>46</v>
      </c>
      <c r="F26" s="12" t="s">
        <v>49</v>
      </c>
      <c r="G26" s="11" t="s">
        <v>54</v>
      </c>
      <c r="H26" s="11" t="s">
        <v>72</v>
      </c>
      <c r="I26" s="13" t="s">
        <v>57</v>
      </c>
      <c r="J26" s="14">
        <v>392</v>
      </c>
      <c r="K26" s="11" t="s">
        <v>75</v>
      </c>
      <c r="L26" s="11" t="s">
        <v>77</v>
      </c>
      <c r="M26" s="15">
        <v>78.546</v>
      </c>
    </row>
    <row r="27" spans="2:13" ht="12">
      <c r="B27" s="9">
        <v>19</v>
      </c>
      <c r="C27" s="10" t="s">
        <v>41</v>
      </c>
      <c r="D27" s="9" t="s">
        <v>22</v>
      </c>
      <c r="E27" s="11" t="s">
        <v>46</v>
      </c>
      <c r="F27" s="12" t="s">
        <v>49</v>
      </c>
      <c r="G27" s="11" t="s">
        <v>54</v>
      </c>
      <c r="H27" s="11" t="s">
        <v>72</v>
      </c>
      <c r="I27" s="13" t="s">
        <v>55</v>
      </c>
      <c r="J27" s="14">
        <v>721</v>
      </c>
      <c r="K27" s="11" t="s">
        <v>75</v>
      </c>
      <c r="L27" s="11" t="s">
        <v>77</v>
      </c>
      <c r="M27" s="15">
        <v>13.375</v>
      </c>
    </row>
    <row r="28" spans="2:13" ht="12">
      <c r="B28" s="9">
        <v>20</v>
      </c>
      <c r="C28" s="10" t="s">
        <v>43</v>
      </c>
      <c r="D28" s="9" t="s">
        <v>15</v>
      </c>
      <c r="E28" s="11" t="s">
        <v>46</v>
      </c>
      <c r="F28" s="12" t="s">
        <v>49</v>
      </c>
      <c r="G28" s="11" t="s">
        <v>54</v>
      </c>
      <c r="H28" s="11" t="s">
        <v>72</v>
      </c>
      <c r="I28" s="13" t="s">
        <v>55</v>
      </c>
      <c r="J28" s="14">
        <v>648</v>
      </c>
      <c r="K28" s="11" t="s">
        <v>75</v>
      </c>
      <c r="L28" s="11" t="s">
        <v>77</v>
      </c>
      <c r="M28" s="15">
        <v>30.33559</v>
      </c>
    </row>
    <row r="29" spans="2:13" ht="12">
      <c r="B29" s="9">
        <v>21</v>
      </c>
      <c r="C29" s="10" t="s">
        <v>39</v>
      </c>
      <c r="D29" s="9" t="s">
        <v>20</v>
      </c>
      <c r="E29" s="11" t="s">
        <v>46</v>
      </c>
      <c r="F29" s="12" t="s">
        <v>49</v>
      </c>
      <c r="G29" s="11" t="s">
        <v>54</v>
      </c>
      <c r="H29" s="11" t="s">
        <v>72</v>
      </c>
      <c r="I29" s="13" t="s">
        <v>55</v>
      </c>
      <c r="J29" s="14">
        <v>721</v>
      </c>
      <c r="K29" s="11" t="s">
        <v>75</v>
      </c>
      <c r="L29" s="11" t="s">
        <v>77</v>
      </c>
      <c r="M29" s="15">
        <v>163.987</v>
      </c>
    </row>
    <row r="30" spans="2:13" ht="25.5">
      <c r="B30" s="9">
        <v>22</v>
      </c>
      <c r="C30" s="16" t="s">
        <v>81</v>
      </c>
      <c r="D30" s="9" t="s">
        <v>17</v>
      </c>
      <c r="E30" s="17">
        <v>70945128</v>
      </c>
      <c r="F30" s="18" t="s">
        <v>50</v>
      </c>
      <c r="G30" s="11" t="s">
        <v>54</v>
      </c>
      <c r="H30" s="11" t="s">
        <v>72</v>
      </c>
      <c r="I30" s="19" t="s">
        <v>58</v>
      </c>
      <c r="J30" s="9">
        <v>673</v>
      </c>
      <c r="K30" s="17" t="s">
        <v>76</v>
      </c>
      <c r="L30" s="17" t="s">
        <v>78</v>
      </c>
      <c r="M30" s="15">
        <v>70.643</v>
      </c>
    </row>
    <row r="31" spans="2:13" ht="25.5">
      <c r="B31" s="9">
        <v>23</v>
      </c>
      <c r="C31" s="16" t="s">
        <v>83</v>
      </c>
      <c r="D31" s="9" t="s">
        <v>18</v>
      </c>
      <c r="E31" s="17">
        <v>70945128</v>
      </c>
      <c r="F31" s="18" t="s">
        <v>50</v>
      </c>
      <c r="G31" s="11" t="s">
        <v>54</v>
      </c>
      <c r="H31" s="11" t="s">
        <v>72</v>
      </c>
      <c r="I31" s="13" t="s">
        <v>55</v>
      </c>
      <c r="J31" s="9">
        <v>674</v>
      </c>
      <c r="K31" s="17" t="s">
        <v>76</v>
      </c>
      <c r="L31" s="17" t="s">
        <v>78</v>
      </c>
      <c r="M31" s="15">
        <v>169.842</v>
      </c>
    </row>
    <row r="32" spans="2:13" ht="25.5">
      <c r="B32" s="9">
        <v>24</v>
      </c>
      <c r="C32" s="10" t="s">
        <v>84</v>
      </c>
      <c r="D32" s="9" t="s">
        <v>16</v>
      </c>
      <c r="E32" s="17">
        <v>70945128</v>
      </c>
      <c r="F32" s="18" t="s">
        <v>50</v>
      </c>
      <c r="G32" s="11" t="s">
        <v>54</v>
      </c>
      <c r="H32" s="11" t="s">
        <v>72</v>
      </c>
      <c r="I32" s="19" t="s">
        <v>58</v>
      </c>
      <c r="J32" s="14">
        <v>673</v>
      </c>
      <c r="K32" s="17" t="s">
        <v>76</v>
      </c>
      <c r="L32" s="17" t="s">
        <v>78</v>
      </c>
      <c r="M32" s="15">
        <v>387.001</v>
      </c>
    </row>
    <row r="33" spans="12:13" ht="12">
      <c r="L33" s="29" t="s">
        <v>88</v>
      </c>
      <c r="M33" s="30">
        <f>ROUNDDOWN(SUM(M9:M32),0)</f>
        <v>4768</v>
      </c>
    </row>
  </sheetData>
  <mergeCells count="4">
    <mergeCell ref="B2:M2"/>
    <mergeCell ref="B3:M3"/>
    <mergeCell ref="B4:M4"/>
    <mergeCell ref="B6:M6"/>
  </mergeCells>
  <printOptions horizontalCentered="1"/>
  <pageMargins left="0.7086614173228347" right="0.5118110236220472" top="0.7874015748031497" bottom="0.7874015748031497" header="0.31496062992125984" footer="0.31496062992125984"/>
  <pageSetup horizontalDpi="600" verticalDpi="600" orientation="landscape" paperSize="8" r:id="rId1"/>
  <headerFooter>
    <oddHeader>&amp;R&amp;"-,Kurzíva"&amp;10Příloha č. 4 – Seznam odběrných míst</oddHeader>
    <oddFooter>&amp;RStrana &amp;P (Celkem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Rotava</dc:creator>
  <cp:keywords/>
  <dc:description/>
  <cp:lastModifiedBy/>
  <cp:lastPrinted>2023-09-27T12:06:52Z</cp:lastPrinted>
  <dcterms:created xsi:type="dcterms:W3CDTF">2019-03-07T13:04:44Z</dcterms:created>
  <dcterms:modified xsi:type="dcterms:W3CDTF">2023-09-27T12:07:19Z</dcterms:modified>
  <cp:category/>
  <cp:version/>
  <cp:contentType/>
  <cp:contentStatus/>
</cp:coreProperties>
</file>