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20" yWindow="0" windowWidth="24960" windowHeight="2112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'List1'!$A$1:$I$22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<sst xmlns="http://schemas.openxmlformats.org/spreadsheetml/2006/main" count="20" uniqueCount="20">
  <si>
    <t>Legenda</t>
  </si>
  <si>
    <t>………………………………….…………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</si>
  <si>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</si>
  <si>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 xml:space="preserve">Napájecí zdroj (náhradní díl) </t>
  </si>
  <si>
    <t>Úsporné LED svítidlo splňující požadavky ZADÁVACÍ DOKUMENTACE</t>
  </si>
  <si>
    <t>takto označené buňky vyplní prodávající</t>
  </si>
  <si>
    <t>Prodávající tímto prohlašuje, že veškeré jím výše uvedené údaje odpovídají skutečnosti ke dni podpisu této smlouvy a jsou pro prodávajícího závazné pro plnění předmětu této smlouvy.</t>
  </si>
  <si>
    <t>V …………….......………...…………, dne ……………..………….. 2013</t>
  </si>
  <si>
    <t>popis prvku</t>
  </si>
  <si>
    <t>za prodávajícího</t>
  </si>
  <si>
    <t>sjednaný počet kusů prvků</t>
  </si>
  <si>
    <t>CENA PŘEDMĚTU KOUPĚ</t>
  </si>
  <si>
    <t>Příloha číslo 3 smlouvy číslo .............................</t>
  </si>
  <si>
    <t>pořadové číslo</t>
  </si>
  <si>
    <t>kupní cena za jeden kus v Kč bez DPH</t>
  </si>
  <si>
    <t>kupní cena za sjednaný počet kusů v Kč bez DPH</t>
  </si>
  <si>
    <t>sazba DPH v %</t>
  </si>
  <si>
    <t>DPH z kupní ceny za sjednaný počet kusů v Kč</t>
  </si>
  <si>
    <t>celková kupní cena za sjednaný počet kusů v Kč včetně DPH</t>
  </si>
  <si>
    <t xml:space="preserve">Celková kupní cena zboží dodávaného podle této smlouvy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</si>
</sst>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22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13" fillId="0" borderId="2" applyNumberFormat="0" applyFill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indent="1"/>
      <protection/>
    </xf>
    <xf numFmtId="3" fontId="7" fillId="0" borderId="11" xfId="0" applyNumberFormat="1" applyFont="1" applyBorder="1" applyAlignment="1" applyProtection="1">
      <alignment horizontal="center" vertical="center" wrapText="1"/>
      <protection/>
    </xf>
    <xf numFmtId="3" fontId="7" fillId="0" borderId="12" xfId="0" applyNumberFormat="1" applyFont="1" applyBorder="1" applyAlignment="1" applyProtection="1">
      <alignment horizontal="center" vertical="center" wrapText="1"/>
      <protection/>
    </xf>
    <xf numFmtId="0" fontId="6" fillId="30" borderId="13" xfId="0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9" fontId="7" fillId="30" borderId="2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25" xfId="0" applyNumberFormat="1" applyFont="1" applyBorder="1" applyAlignment="1" applyProtection="1">
      <alignment horizontal="center" vertical="center" wrapText="1"/>
      <protection/>
    </xf>
    <xf numFmtId="9" fontId="7" fillId="3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4" fontId="7" fillId="30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30" borderId="2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5" xfId="0" applyNumberFormat="1" applyFont="1" applyBorder="1" applyAlignment="1" applyProtection="1">
      <alignment horizontal="center" vertical="center" wrapText="1"/>
      <protection/>
    </xf>
    <xf numFmtId="4" fontId="7" fillId="31" borderId="30" xfId="0" applyNumberFormat="1" applyFont="1" applyFill="1" applyBorder="1" applyAlignment="1" applyProtection="1">
      <alignment horizontal="center" vertical="center" wrapText="1"/>
      <protection/>
    </xf>
    <xf numFmtId="4" fontId="7" fillId="31" borderId="23" xfId="0" applyNumberFormat="1" applyFont="1" applyFill="1" applyBorder="1" applyAlignment="1" applyProtection="1">
      <alignment horizontal="center" vertical="center" wrapText="1"/>
      <protection/>
    </xf>
    <xf numFmtId="4" fontId="7" fillId="31" borderId="31" xfId="0" applyNumberFormat="1" applyFont="1" applyFill="1" applyBorder="1" applyAlignment="1" applyProtection="1">
      <alignment horizontal="center" vertical="center" wrapText="1"/>
      <protection/>
    </xf>
    <xf numFmtId="4" fontId="7" fillId="31" borderId="26" xfId="0" applyNumberFormat="1" applyFont="1" applyFill="1" applyBorder="1" applyAlignment="1" applyProtection="1">
      <alignment horizontal="center" vertical="center" wrapText="1"/>
      <protection/>
    </xf>
    <xf numFmtId="4" fontId="6" fillId="31" borderId="31" xfId="0" applyNumberFormat="1" applyFont="1" applyFill="1" applyBorder="1" applyAlignment="1" applyProtection="1">
      <alignment horizontal="center" vertical="center" wrapText="1"/>
      <protection/>
    </xf>
    <xf numFmtId="9" fontId="7" fillId="0" borderId="32" xfId="0" applyNumberFormat="1" applyFont="1" applyFill="1" applyBorder="1" applyAlignment="1" applyProtection="1">
      <alignment horizontal="center" vertical="center" wrapText="1"/>
      <protection/>
    </xf>
    <xf numFmtId="4" fontId="6" fillId="31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3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left" vertical="center" indent="1"/>
      <protection/>
    </xf>
    <xf numFmtId="0" fontId="6" fillId="0" borderId="35" xfId="0" applyFont="1" applyBorder="1" applyAlignment="1" applyProtection="1">
      <alignment horizontal="left" vertical="center" indent="1"/>
      <protection/>
    </xf>
    <xf numFmtId="0" fontId="6" fillId="0" borderId="36" xfId="0" applyFont="1" applyBorder="1" applyAlignment="1" applyProtection="1">
      <alignment horizontal="left" vertical="center" indent="1"/>
      <protection/>
    </xf>
    <xf numFmtId="0" fontId="18" fillId="0" borderId="0" xfId="0" applyFont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1123950</xdr:colOff>
      <xdr:row>0</xdr:row>
      <xdr:rowOff>85725</xdr:rowOff>
    </xdr:from>
    <xdr:to>
      <xdr:col>8</xdr:col>
      <xdr:colOff>1304925</xdr:colOff>
      <xdr:row>1</xdr:row>
      <xdr:rowOff>47625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85725"/>
          <a:ext cx="160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581025</xdr:colOff>
      <xdr:row>1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266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7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4.00390625" style="4" customWidth="1"/>
    <col min="2" max="2" width="10.28125" style="4" customWidth="1"/>
    <col min="3" max="3" width="70.28125" style="4" customWidth="1"/>
    <col min="4" max="4" width="17.7109375" style="4" customWidth="1"/>
    <col min="5" max="5" width="17.8515625" style="4" customWidth="1"/>
    <col min="6" max="6" width="21.28125" style="4" customWidth="1"/>
    <col min="7" max="7" width="17.8515625" style="4" customWidth="1"/>
    <col min="8" max="9" width="21.28125" style="4" customWidth="1"/>
    <col min="10" max="16384" width="9.140625" style="4" customWidth="1"/>
  </cols>
  <sheetData>
    <row r="1" ht="51" customHeight="1"/>
    <row r="2" spans="2:9" ht="57.75" customHeight="1">
      <c r="B2" s="51" t="s">
        <v>12</v>
      </c>
      <c r="C2" s="51"/>
      <c r="D2" s="51"/>
      <c r="E2" s="51"/>
      <c r="F2" s="51"/>
      <c r="G2" s="51"/>
      <c r="H2" s="51"/>
      <c r="I2" s="51"/>
    </row>
    <row r="3" spans="2:18" s="5" customFormat="1" ht="43.5" customHeight="1" thickBot="1">
      <c r="B3" s="47" t="s">
        <v>11</v>
      </c>
      <c r="C3" s="47"/>
      <c r="D3" s="47"/>
      <c r="E3" s="47"/>
      <c r="F3" s="47"/>
      <c r="G3" s="47"/>
      <c r="H3" s="47"/>
      <c r="I3" s="47"/>
      <c r="R3" s="12" t="s">
        <v>2</v>
      </c>
    </row>
    <row r="4" spans="3:9" s="5" customFormat="1" ht="25.5" customHeight="1" thickBot="1" thickTop="1">
      <c r="C4" s="43"/>
      <c r="D4" s="43"/>
      <c r="E4" s="43"/>
      <c r="F4" s="43"/>
      <c r="G4" s="43"/>
      <c r="H4" s="43"/>
      <c r="I4" s="43"/>
    </row>
    <row r="5" spans="2:9" s="7" customFormat="1" ht="58.5" customHeight="1" thickBot="1">
      <c r="B5" s="23" t="s">
        <v>13</v>
      </c>
      <c r="C5" s="20" t="s">
        <v>8</v>
      </c>
      <c r="D5" s="22" t="s">
        <v>10</v>
      </c>
      <c r="E5" s="32" t="s">
        <v>14</v>
      </c>
      <c r="F5" s="21" t="s">
        <v>15</v>
      </c>
      <c r="G5" s="27" t="s">
        <v>16</v>
      </c>
      <c r="H5" s="27" t="s">
        <v>17</v>
      </c>
      <c r="I5" s="24" t="s">
        <v>18</v>
      </c>
    </row>
    <row r="6" spans="2:9" s="7" customFormat="1" ht="60" customHeight="1" thickTop="1">
      <c r="B6" s="25">
        <v>1</v>
      </c>
      <c r="C6" s="19" t="s">
        <v>4</v>
      </c>
      <c r="D6" s="17">
        <v>180</v>
      </c>
      <c r="E6" s="33"/>
      <c r="F6" s="36">
        <f>D6*E6</f>
        <v>0</v>
      </c>
      <c r="G6" s="28"/>
      <c r="H6" s="37">
        <f>F6*G6</f>
        <v>0</v>
      </c>
      <c r="I6" s="29">
        <f>F6+H6</f>
        <v>0</v>
      </c>
    </row>
    <row r="7" spans="2:9" s="7" customFormat="1" ht="60" customHeight="1" thickBot="1">
      <c r="B7" s="26">
        <f>B6+1</f>
        <v>2</v>
      </c>
      <c r="C7" s="15" t="s">
        <v>3</v>
      </c>
      <c r="D7" s="16">
        <v>9</v>
      </c>
      <c r="E7" s="34"/>
      <c r="F7" s="38">
        <f>D7*E7</f>
        <v>0</v>
      </c>
      <c r="G7" s="31"/>
      <c r="H7" s="39">
        <f>F7*G7</f>
        <v>0</v>
      </c>
      <c r="I7" s="30">
        <f>F7+H7</f>
        <v>0</v>
      </c>
    </row>
    <row r="8" spans="2:9" s="7" customFormat="1" ht="60" customHeight="1" thickBot="1">
      <c r="B8" s="48" t="s">
        <v>19</v>
      </c>
      <c r="C8" s="49"/>
      <c r="D8" s="49"/>
      <c r="E8" s="50"/>
      <c r="F8" s="40">
        <f>SUM(F6:F7)</f>
        <v>0</v>
      </c>
      <c r="G8" s="41"/>
      <c r="H8" s="42">
        <f>SUM(H6:H7)</f>
        <v>0</v>
      </c>
      <c r="I8" s="35">
        <f>SUM(I6:I7)</f>
        <v>0</v>
      </c>
    </row>
    <row r="9" spans="3:9" s="5" customFormat="1" ht="58.5" customHeight="1">
      <c r="C9" s="8"/>
      <c r="D9" s="9"/>
      <c r="E9" s="9"/>
      <c r="F9" s="9"/>
      <c r="G9" s="1"/>
      <c r="H9" s="1"/>
      <c r="I9" s="2"/>
    </row>
    <row r="10" spans="2:3" s="10" customFormat="1" ht="25.5" customHeight="1">
      <c r="B10" s="8" t="s">
        <v>0</v>
      </c>
      <c r="C10" s="6"/>
    </row>
    <row r="11" spans="2:9" s="10" customFormat="1" ht="25.5" customHeight="1">
      <c r="B11" s="18"/>
      <c r="I11" s="11"/>
    </row>
    <row r="12" s="10" customFormat="1" ht="21" customHeight="1">
      <c r="C12" s="6" t="s">
        <v>5</v>
      </c>
    </row>
    <row r="13" s="10" customFormat="1" ht="60" customHeight="1">
      <c r="C13" s="6"/>
    </row>
    <row r="14" spans="2:9" s="10" customFormat="1" ht="60" customHeight="1">
      <c r="B14" s="46" t="s">
        <v>6</v>
      </c>
      <c r="C14" s="46"/>
      <c r="D14" s="46"/>
      <c r="E14" s="46"/>
      <c r="F14" s="46"/>
      <c r="G14" s="46"/>
      <c r="H14" s="46"/>
      <c r="I14" s="46"/>
    </row>
    <row r="15" spans="2:9" s="10" customFormat="1" ht="60" customHeight="1">
      <c r="B15" s="14"/>
      <c r="C15" s="14"/>
      <c r="D15" s="14"/>
      <c r="E15" s="14"/>
      <c r="F15" s="14"/>
      <c r="G15" s="14"/>
      <c r="H15" s="14"/>
      <c r="I15" s="14"/>
    </row>
    <row r="16" spans="2:9" s="3" customFormat="1" ht="18" customHeight="1">
      <c r="B16" s="44" t="s">
        <v>7</v>
      </c>
      <c r="C16" s="44"/>
      <c r="D16" s="13"/>
      <c r="E16" s="13"/>
      <c r="H16" s="45" t="s">
        <v>1</v>
      </c>
      <c r="I16" s="45"/>
    </row>
    <row r="17" spans="8:9" s="3" customFormat="1" ht="12.75" customHeight="1">
      <c r="H17" s="45" t="s">
        <v>9</v>
      </c>
      <c r="I17" s="45"/>
    </row>
  </sheetData>
  <sheetProtection password="8985" sheet="1" objects="1" scenarios="1" formatCells="0" formatColumns="0" formatRows="0" selectLockedCells="1"/>
  <mergeCells count="8">
    <mergeCell ref="H17:I17"/>
    <mergeCell ref="B2:I2"/>
    <mergeCell ref="C4:I4"/>
    <mergeCell ref="B16:C16"/>
    <mergeCell ref="H16:I16"/>
    <mergeCell ref="B14:I14"/>
    <mergeCell ref="B3:I3"/>
    <mergeCell ref="B8:E8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2013-02-11T09:10:27Z</cp:lastPrinted>
  <dcterms:created xsi:type="dcterms:W3CDTF">2008-10-22T10:10:09Z</dcterms:created>
  <dcterms:modified xsi:type="dcterms:W3CDTF">2013-02-11T09:10:53Z</dcterms:modified>
  <cp:category/>
  <cp:version/>
  <cp:contentType/>
  <cp:contentStatus/>
</cp:coreProperties>
</file>