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Radek\Downloads\00.0_MŠ_Zadání\"/>
    </mc:Choice>
  </mc:AlternateContent>
  <xr:revisionPtr revIDLastSave="0" documentId="13_ncr:1_{3A4BFD39-3E87-4A36-8C82-E542FEA617F4}" xr6:coauthVersionLast="33" xr6:coauthVersionMax="33" xr10:uidLastSave="{00000000-0000-0000-0000-000000000000}"/>
  <bookViews>
    <workbookView xWindow="-25596" yWindow="0" windowWidth="25596" windowHeight="15480" tabRatio="595" xr2:uid="{00000000-000D-0000-FFFF-FFFF00000000}"/>
  </bookViews>
  <sheets>
    <sheet name="CHL 1NP" sheetId="8" r:id="rId1"/>
    <sheet name="Module1" sheetId="2" state="veryHidden" r:id="rId2"/>
  </sheets>
  <definedNames>
    <definedName name="_xlnm._FilterDatabase" localSheetId="0" hidden="1">'CHL 1NP'!$A$6:$G$85</definedName>
    <definedName name="_xlnm.Print_Titles" localSheetId="0">'CHL 1NP'!$1:$6</definedName>
    <definedName name="_xlnm.Print_Titles">"$#REF!.$A$1:$#REF!.$IV$3"</definedName>
    <definedName name="_xlnm.Print_Area" localSheetId="0">'CHL 1NP'!$A$1:$E$204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9" i="8" l="1"/>
</calcChain>
</file>

<file path=xl/sharedStrings.xml><?xml version="1.0" encoding="utf-8"?>
<sst xmlns="http://schemas.openxmlformats.org/spreadsheetml/2006/main" count="125" uniqueCount="83">
  <si>
    <t>Pos.č.</t>
  </si>
  <si>
    <t>popis výkonu</t>
  </si>
  <si>
    <t>množství</t>
  </si>
  <si>
    <t>m.j.</t>
  </si>
  <si>
    <t>ks</t>
  </si>
  <si>
    <t>Datum:</t>
  </si>
  <si>
    <t>výrobce</t>
  </si>
  <si>
    <t>č.zak.:</t>
  </si>
  <si>
    <t>Profese: VZDUCHOTECHNIKA</t>
  </si>
  <si>
    <t>cena MJ</t>
  </si>
  <si>
    <t>cena celkem</t>
  </si>
  <si>
    <t>kpl</t>
  </si>
  <si>
    <t>m2</t>
  </si>
  <si>
    <t>Doprava</t>
  </si>
  <si>
    <t>m</t>
  </si>
  <si>
    <t>Montáž</t>
  </si>
  <si>
    <t>Zařízení č.1 - Kuchyně</t>
  </si>
  <si>
    <t>Závěsný, spojovací, těsnící, podpěrný materiál</t>
  </si>
  <si>
    <t>Tepelná izolace tl.60mm s Al polepem  (λ=0,04W/mK) vč. oplechování</t>
  </si>
  <si>
    <t>Ostatní</t>
  </si>
  <si>
    <t>1.3</t>
  </si>
  <si>
    <t>1.1</t>
  </si>
  <si>
    <t>1.2</t>
  </si>
  <si>
    <t>1.4</t>
  </si>
  <si>
    <t>1.5</t>
  </si>
  <si>
    <t>1.6</t>
  </si>
  <si>
    <t>1.7</t>
  </si>
  <si>
    <t>1.8</t>
  </si>
  <si>
    <t>1.9</t>
  </si>
  <si>
    <t>Čtyřhranné pozinkované potrubí, 60% tvarovek</t>
  </si>
  <si>
    <t>2.1</t>
  </si>
  <si>
    <t>Cu potrubí 6/10 vč. izolace, komunikačního kabelu</t>
  </si>
  <si>
    <t>3.1</t>
  </si>
  <si>
    <t>3.2</t>
  </si>
  <si>
    <t>Zaregulování VZT vč. protokolu</t>
  </si>
  <si>
    <t>Dokumentace skutečného provedení</t>
  </si>
  <si>
    <t>Zaškolení obsluhy</t>
  </si>
  <si>
    <t>Zkušební provoz</t>
  </si>
  <si>
    <t>OBECNÍ ÚŘAD Orel</t>
  </si>
  <si>
    <t>Mateřská škola</t>
  </si>
  <si>
    <t>č.par. 638/6; 638/8; katastr Orel</t>
  </si>
  <si>
    <t>17147</t>
  </si>
  <si>
    <t>12/2017</t>
  </si>
  <si>
    <t>MaR vč. kabeláže a PD pro VZT jednotku</t>
  </si>
  <si>
    <t>Celonerezový odsávací zákryt s broušeným povrchem vybavený standartními celonerezovými lapači tuku s výplní tahokov, s osvětlením, 2200x1300x500 (2x 125x200), vypínač na osvětlení; 1100m3/h; vestavěný systém vstřikového vzduchu</t>
  </si>
  <si>
    <t>Celonerezový odsávací zákryt s broušeným povrchem vybavený standartními celonerezovými lapači tuku s výplní tahokov, s osvětlením, 1100x1000x500 (1x 200x180), vypínač na osvětlení; 800m3/h</t>
  </si>
  <si>
    <t>Textilní vyústka tvar kruhový, rozměr D200 mm, celková délka 1800 mm, první konec začátek, druhý konec zaslepení,
průtok 800 m3/h, použitelný přetlak 70 Pa, tlaková ztráta třením = 1,6 Pa, mikroperforace rovnoměrná; zavěšeno na lankách; barva světle šedá; montážní materiál</t>
  </si>
  <si>
    <t>Regulační klapka ruční 500x200</t>
  </si>
  <si>
    <t>Regulační klapka ruční 200x180</t>
  </si>
  <si>
    <t>Spiro potrubí do D200; 90% tv.</t>
  </si>
  <si>
    <t>Zařízení č.2 - Zázemí kuchyně</t>
  </si>
  <si>
    <t>Splitová klimatizační jednotka s vnitřní nástěnnou jednotkou Qchl=1,1-3,8kW, chlazení do -10°C vč. ovládání, A++; SEER 7,2</t>
  </si>
  <si>
    <t>2.2</t>
  </si>
  <si>
    <t>2.3</t>
  </si>
  <si>
    <t>Nástěnný radiální ventilátor vč. zpětné klapky 130m3/h; 90Pa</t>
  </si>
  <si>
    <t>Radiální ventilátor do kruhového potrubí D100; 100m3/h; 170Pa vč. pružné spojky a zpětné klapky</t>
  </si>
  <si>
    <t>2.4</t>
  </si>
  <si>
    <t>Talířový ventil odvodní D100</t>
  </si>
  <si>
    <t>Zařízení č.3 - Sociální zařízení</t>
  </si>
  <si>
    <t>Radiální ventilátor do kruhového potrubí D200; 470m3/h; 240Pa vč. pružné spojky a zpětné klapky</t>
  </si>
  <si>
    <t>Radiální ventilátor do kruhového potrubí D100; 130m3/h; 220Pa vč. pružné spojky a zpětné klapky</t>
  </si>
  <si>
    <t>Radiální ventilátor do kruhového potrubí D125; 160m3/h; 130Pa vč. pružné spojky a zpětné klapky</t>
  </si>
  <si>
    <t>3.3</t>
  </si>
  <si>
    <t>Ultratichý diagonální ventilátor do kruhového potrubí D200; 500m3/h; 150Pa vč. pružné spojky a zpětné klapky</t>
  </si>
  <si>
    <t>3.4</t>
  </si>
  <si>
    <t>3.5</t>
  </si>
  <si>
    <t>Ultratichý diagonální ventilátor do kruhového potrubí D160; 375m3/h; 150Pa vč. pružné spojky a zpětné klapky</t>
  </si>
  <si>
    <t>Talířový ventil odvodní D200</t>
  </si>
  <si>
    <t>Talířový ventil odvodní D125</t>
  </si>
  <si>
    <t>3.6</t>
  </si>
  <si>
    <t>3.7</t>
  </si>
  <si>
    <t>3.8</t>
  </si>
  <si>
    <t>Jeřáb</t>
  </si>
  <si>
    <t>Celonerezový odsávací zákryt s broušeným povrchem vybavený standartními celonerezovými lapači tuku s výplní tahokov, s osvětlením, 2200x1300x500 (2x 225x200), vypínač na osvětlení; 2000m3/h; vestavěný systém vstřikového vzduchu; PŘI OBJEDNÁVCE NUTNO UPŘESNIT POZICI ZÁVĚSŮ!</t>
  </si>
  <si>
    <t>Rekuperační VZT jednotka (Vp/Vo=3900/3900m3/h, 300/350Pa) s teplovodním ohřevem 16,5kW (glycol 30% - 80/60°), EC motory, filtrační komora na sání z místnosti s kovovým předfiltrem G2 a kapsovým filtrem G4, LpA do okolí max. 50dB na hranici nejbližšího okna, tlumiče hluku s útlumem Lwa=50dB, m=1654kg, ŠxLxV = 2022x5153x883mm; venkovní provedení; volná komora za ohřívačem; ležaté provedení; pružné manžety; uzavírací klapky</t>
  </si>
  <si>
    <t>Kulisový tlumič hluku 800x500-2000  LpA do okolí max. 50dB na hranici nejbližšího okna</t>
  </si>
  <si>
    <t>Textilní vyústka tvar půlkruhový, rozměr 630 mm, první konec začátek, druhý konec začátek, průtok 3900 m3/h, použitelný přetlak 150 Pa, tlaková ztráta třením = 40,8 Pa, oblouk 630 90°/4, přechod na čtyřhranný 500x400/500, přechod na kruhový 200/400, mikroperforace rovnoměrná (3100m3/h), nerez příruba 500x400; zavěšeno na hliníkovém profilu; barva světle šedá; montážní materiál</t>
  </si>
  <si>
    <t>Spiro potrubí D100; 60% tv.</t>
  </si>
  <si>
    <t>Spiro potrubí D100; 80% tv.</t>
  </si>
  <si>
    <t>Spiro potrubí D125; 80% tv.</t>
  </si>
  <si>
    <t>Spiro potrubí D160; 80% tv.</t>
  </si>
  <si>
    <t>Spiro potrubí D200; 60% tv.</t>
  </si>
  <si>
    <t>CENA 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</si>
</sst>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\ _K_č_-;\-* #,##0\ _K_č_-;_-* &quot;-&quot;\ _K_č_-;_-@_-"/>
    <numFmt numFmtId="164" formatCode="#,##0.0"/>
    <numFmt numFmtId="165" formatCode="_ * #,##0_ ;_ * \-#,##0_ ;_ * &quot;-&quot;_ ;_ @_ "/>
    <numFmt numFmtId="166" formatCode="_ * #,##0.00_ ;_ * \-#,##0.00_ ;_ * &quot;-&quot;??_ ;_ @_ "/>
    <numFmt numFmtId="167" formatCode="_ &quot;Fr.&quot;\ * #,##0_ ;_ &quot;Fr.&quot;\ * \-#,##0_ ;_ &quot;Fr.&quot;\ * &quot;-&quot;_ ;_ @_ "/>
    <numFmt numFmtId="168" formatCode="_ &quot;Fr.&quot;\ * #,##0.00_ ;_ &quot;Fr.&quot;\ * \-#,##0.00_ ;_ &quot;Fr.&quot;\ * &quot;-&quot;??_ ;_ @_ "/>
    <numFmt numFmtId="169" formatCode="#,##0\ &quot;Kč&quot;"/>
  </numFmts>
  <fonts count="29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sz val="10"/>
      <name val="Calibri"/>
      <family val="2"/>
      <charset val="238"/>
    </font>
    <font>
      <i/>
      <u/>
      <sz val="11"/>
      <name val="Calibri"/>
      <family val="2"/>
      <charset val="238"/>
    </font>
    <font>
      <b/>
      <i/>
      <u/>
      <sz val="11"/>
      <name val="Calibri"/>
      <family val="2"/>
      <charset val="238"/>
    </font>
    <font>
      <b/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188">
    <xf numFmtId="0" fontId="0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92">
    <xf numFmtId="0" fontId="0" fillId="0" borderId="0" xfId="0"/>
    <xf numFmtId="0" fontId="14" fillId="0" borderId="0" xfId="23" applyFont="1" applyBorder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horizontal="center" vertical="top" wrapText="1"/>
    </xf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69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69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8" fillId="0" borderId="0" xfId="0" applyFont="1"/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69" fontId="17" fillId="0" borderId="0" xfId="23" applyNumberFormat="1" applyFont="1" applyAlignment="1">
      <alignment vertical="top" wrapText="1"/>
    </xf>
    <xf numFmtId="0" fontId="19" fillId="0" borderId="0" xfId="0" applyFont="1"/>
    <xf numFmtId="14" fontId="16" fillId="0" borderId="0" xfId="23" applyNumberFormat="1" applyFont="1" applyAlignment="1">
      <alignment vertical="top" wrapText="1"/>
    </xf>
    <xf numFmtId="4" fontId="14" fillId="0" borderId="0" xfId="23" applyNumberFormat="1" applyFont="1" applyAlignment="1">
      <alignment horizontal="right" vertical="top" wrapText="1"/>
    </xf>
    <xf numFmtId="0" fontId="14" fillId="0" borderId="2" xfId="23" applyFont="1" applyBorder="1" applyAlignment="1">
      <alignment horizontal="center" vertical="top" wrapText="1"/>
    </xf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69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49" fontId="14" fillId="0" borderId="3" xfId="23" applyNumberFormat="1" applyFont="1" applyBorder="1" applyAlignment="1">
      <alignment horizontal="center" vertical="top" wrapText="1"/>
    </xf>
    <xf numFmtId="0" fontId="14" fillId="0" borderId="3" xfId="23" applyFont="1" applyBorder="1" applyAlignment="1">
      <alignment vertical="top" wrapText="1"/>
    </xf>
    <xf numFmtId="0" fontId="22" fillId="0" borderId="3" xfId="23" applyFont="1" applyBorder="1" applyAlignment="1">
      <alignment horizontal="right" vertical="top" wrapText="1"/>
    </xf>
    <xf numFmtId="14" fontId="16" fillId="0" borderId="0" xfId="23" applyNumberFormat="1" applyFont="1" applyAlignment="1">
      <alignment wrapText="1"/>
    </xf>
    <xf numFmtId="49" fontId="14" fillId="0" borderId="0" xfId="23" applyNumberFormat="1" applyFont="1" applyAlignment="1">
      <alignment horizontal="right" vertical="top" wrapText="1"/>
    </xf>
    <xf numFmtId="0" fontId="14" fillId="0" borderId="0" xfId="23" applyFont="1" applyAlignment="1">
      <alignment wrapText="1"/>
    </xf>
    <xf numFmtId="49" fontId="14" fillId="0" borderId="0" xfId="23" applyNumberFormat="1" applyFont="1" applyAlignment="1">
      <alignment horizontal="right" wrapText="1"/>
    </xf>
    <xf numFmtId="0" fontId="16" fillId="0" borderId="0" xfId="23" applyFont="1" applyAlignment="1">
      <alignment vertical="top"/>
    </xf>
    <xf numFmtId="0" fontId="15" fillId="0" borderId="0" xfId="0" applyFont="1" applyAlignment="1"/>
    <xf numFmtId="0" fontId="17" fillId="0" borderId="0" xfId="0" applyFont="1"/>
    <xf numFmtId="0" fontId="17" fillId="0" borderId="3" xfId="0" applyFont="1" applyBorder="1" applyAlignment="1">
      <alignment horizontal="right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3" xfId="23" applyFont="1" applyBorder="1" applyAlignment="1">
      <alignment horizontal="center" vertical="top" wrapText="1"/>
    </xf>
    <xf numFmtId="3" fontId="17" fillId="0" borderId="3" xfId="23" applyNumberFormat="1" applyFont="1" applyBorder="1" applyAlignment="1">
      <alignment horizontal="center" vertical="top" wrapText="1"/>
    </xf>
    <xf numFmtId="169" fontId="17" fillId="0" borderId="3" xfId="23" applyNumberFormat="1" applyFont="1" applyBorder="1" applyAlignment="1">
      <alignment horizontal="center" vertical="top" wrapText="1"/>
    </xf>
    <xf numFmtId="0" fontId="23" fillId="0" borderId="0" xfId="0" applyFont="1"/>
    <xf numFmtId="169" fontId="17" fillId="0" borderId="5" xfId="23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justify" vertical="center" wrapText="1"/>
    </xf>
    <xf numFmtId="49" fontId="14" fillId="0" borderId="0" xfId="23" applyNumberFormat="1" applyFont="1" applyBorder="1" applyAlignment="1">
      <alignment horizontal="center" vertical="top" wrapText="1"/>
    </xf>
    <xf numFmtId="0" fontId="14" fillId="0" borderId="0" xfId="23" applyFont="1" applyBorder="1" applyAlignment="1">
      <alignment vertical="top" wrapText="1"/>
    </xf>
    <xf numFmtId="0" fontId="17" fillId="0" borderId="0" xfId="23" applyFont="1" applyBorder="1" applyAlignment="1">
      <alignment horizontal="center" vertical="top" wrapText="1"/>
    </xf>
    <xf numFmtId="3" fontId="17" fillId="0" borderId="0" xfId="23" applyNumberFormat="1" applyFont="1" applyBorder="1" applyAlignment="1">
      <alignment horizontal="center" vertical="top" wrapText="1"/>
    </xf>
    <xf numFmtId="169" fontId="17" fillId="0" borderId="0" xfId="23" applyNumberFormat="1" applyFont="1" applyBorder="1" applyAlignment="1">
      <alignment horizontal="center" vertical="top" wrapText="1"/>
    </xf>
    <xf numFmtId="4" fontId="17" fillId="0" borderId="0" xfId="23" applyNumberFormat="1" applyFont="1" applyBorder="1" applyAlignment="1">
      <alignment vertical="top" wrapText="1"/>
    </xf>
    <xf numFmtId="0" fontId="21" fillId="0" borderId="0" xfId="23" applyFont="1" applyBorder="1" applyAlignment="1">
      <alignment vertical="center" wrapText="1"/>
    </xf>
    <xf numFmtId="3" fontId="17" fillId="0" borderId="0" xfId="23" applyNumberFormat="1" applyFont="1" applyBorder="1" applyAlignment="1">
      <alignment horizontal="center" vertical="center" wrapText="1"/>
    </xf>
    <xf numFmtId="0" fontId="14" fillId="0" borderId="0" xfId="23" applyFont="1" applyBorder="1" applyAlignment="1">
      <alignment vertical="center" wrapText="1"/>
    </xf>
    <xf numFmtId="49" fontId="14" fillId="0" borderId="0" xfId="23" applyNumberFormat="1" applyFont="1" applyBorder="1" applyAlignment="1">
      <alignment horizontal="center" vertical="center" wrapText="1"/>
    </xf>
    <xf numFmtId="0" fontId="17" fillId="0" borderId="0" xfId="23" applyFont="1" applyBorder="1" applyAlignment="1">
      <alignment horizontal="center" vertical="center" wrapText="1"/>
    </xf>
    <xf numFmtId="0" fontId="14" fillId="0" borderId="0" xfId="23" applyFont="1" applyBorder="1" applyAlignment="1">
      <alignment horizontal="center" vertical="center" wrapText="1"/>
    </xf>
    <xf numFmtId="4" fontId="17" fillId="0" borderId="0" xfId="23" applyNumberFormat="1" applyFont="1" applyBorder="1" applyAlignment="1">
      <alignment horizontal="center" vertical="center" wrapText="1"/>
    </xf>
    <xf numFmtId="169" fontId="17" fillId="0" borderId="0" xfId="23" applyNumberFormat="1" applyFont="1" applyBorder="1" applyAlignment="1">
      <alignment vertical="top" wrapText="1"/>
    </xf>
    <xf numFmtId="0" fontId="22" fillId="0" borderId="0" xfId="23" applyFont="1" applyBorder="1" applyAlignment="1">
      <alignment horizontal="center" vertical="top" wrapText="1"/>
    </xf>
    <xf numFmtId="0" fontId="22" fillId="0" borderId="0" xfId="23" applyFont="1" applyBorder="1" applyAlignment="1">
      <alignment horizontal="left" vertical="top" wrapText="1"/>
    </xf>
    <xf numFmtId="0" fontId="23" fillId="0" borderId="0" xfId="23" applyFont="1" applyBorder="1" applyAlignment="1">
      <alignment horizontal="right" vertical="top" wrapText="1"/>
    </xf>
    <xf numFmtId="4" fontId="23" fillId="0" borderId="0" xfId="23" applyNumberFormat="1" applyFont="1" applyBorder="1" applyAlignment="1">
      <alignment horizontal="center" vertical="top" wrapText="1"/>
    </xf>
    <xf numFmtId="169" fontId="23" fillId="0" borderId="0" xfId="23" applyNumberFormat="1" applyFont="1" applyBorder="1" applyAlignment="1">
      <alignment horizontal="center" vertical="top" wrapText="1"/>
    </xf>
    <xf numFmtId="0" fontId="20" fillId="0" borderId="0" xfId="23" applyFont="1" applyBorder="1" applyAlignment="1">
      <alignment horizontal="left" vertical="top" wrapText="1"/>
    </xf>
    <xf numFmtId="0" fontId="17" fillId="0" borderId="0" xfId="23" applyFont="1" applyBorder="1" applyAlignment="1">
      <alignment horizontal="right" vertical="top" wrapText="1"/>
    </xf>
    <xf numFmtId="0" fontId="21" fillId="0" borderId="0" xfId="23" applyFont="1" applyBorder="1" applyAlignment="1">
      <alignment vertical="top" wrapText="1"/>
    </xf>
    <xf numFmtId="3" fontId="17" fillId="0" borderId="0" xfId="23" applyNumberFormat="1" applyFont="1" applyBorder="1" applyAlignment="1">
      <alignment vertical="top" wrapText="1"/>
    </xf>
    <xf numFmtId="0" fontId="14" fillId="0" borderId="0" xfId="23" applyFont="1" applyBorder="1" applyAlignment="1">
      <alignment horizontal="right" vertical="top" wrapText="1"/>
    </xf>
    <xf numFmtId="4" fontId="14" fillId="0" borderId="0" xfId="23" applyNumberFormat="1" applyFont="1" applyBorder="1" applyAlignment="1">
      <alignment vertical="top" wrapText="1"/>
    </xf>
    <xf numFmtId="169" fontId="14" fillId="0" borderId="0" xfId="23" applyNumberFormat="1" applyFont="1" applyBorder="1" applyAlignment="1">
      <alignment vertical="top" wrapText="1"/>
    </xf>
    <xf numFmtId="3" fontId="14" fillId="0" borderId="0" xfId="23" applyNumberFormat="1" applyFont="1" applyBorder="1" applyAlignment="1">
      <alignment vertical="top" wrapText="1"/>
    </xf>
    <xf numFmtId="0" fontId="15" fillId="0" borderId="0" xfId="0" applyFont="1" applyBorder="1"/>
    <xf numFmtId="169" fontId="22" fillId="0" borderId="3" xfId="23" applyNumberFormat="1" applyFont="1" applyBorder="1" applyAlignment="1">
      <alignment vertical="top" wrapText="1"/>
    </xf>
    <xf numFmtId="169" fontId="24" fillId="0" borderId="0" xfId="23" applyNumberFormat="1" applyFont="1" applyAlignment="1" applyProtection="1">
      <alignment horizontal="center"/>
    </xf>
    <xf numFmtId="169" fontId="17" fillId="0" borderId="4" xfId="0" applyNumberFormat="1" applyFont="1" applyBorder="1"/>
    <xf numFmtId="0" fontId="17" fillId="0" borderId="3" xfId="23" applyFont="1" applyBorder="1" applyAlignment="1">
      <alignment horizontal="center" vertical="center" wrapText="1"/>
    </xf>
    <xf numFmtId="3" fontId="17" fillId="0" borderId="3" xfId="23" applyNumberFormat="1" applyFont="1" applyBorder="1" applyAlignment="1">
      <alignment horizontal="center" vertical="center" wrapText="1"/>
    </xf>
    <xf numFmtId="169" fontId="17" fillId="0" borderId="3" xfId="23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" fontId="15" fillId="0" borderId="0" xfId="0" applyNumberFormat="1" applyFont="1"/>
    <xf numFmtId="0" fontId="25" fillId="0" borderId="0" xfId="23" applyFont="1" applyAlignment="1">
      <alignment vertical="top"/>
    </xf>
    <xf numFmtId="0" fontId="26" fillId="0" borderId="3" xfId="0" applyFont="1" applyBorder="1" applyAlignment="1">
      <alignment horizontal="justify" vertical="center" wrapText="1"/>
    </xf>
    <xf numFmtId="0" fontId="17" fillId="0" borderId="3" xfId="23" applyFont="1" applyBorder="1" applyAlignment="1">
      <alignment vertical="top" wrapText="1"/>
    </xf>
    <xf numFmtId="169" fontId="17" fillId="0" borderId="3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justify" vertical="center" wrapText="1"/>
    </xf>
    <xf numFmtId="0" fontId="28" fillId="0" borderId="3" xfId="0" applyFont="1" applyBorder="1" applyAlignment="1">
      <alignment horizontal="right" vertical="center" wrapText="1"/>
    </xf>
    <xf numFmtId="169" fontId="17" fillId="0" borderId="4" xfId="0" applyNumberFormat="1" applyFont="1" applyBorder="1" applyAlignment="1">
      <alignment vertical="center"/>
    </xf>
    <xf numFmtId="169" fontId="17" fillId="0" borderId="0" xfId="0" applyNumberFormat="1" applyFont="1" applyBorder="1"/>
    <xf numFmtId="169" fontId="17" fillId="0" borderId="6" xfId="23" applyNumberFormat="1" applyFont="1" applyBorder="1" applyAlignment="1">
      <alignment horizontal="center" vertical="top" wrapText="1"/>
    </xf>
    <xf numFmtId="169" fontId="28" fillId="0" borderId="3" xfId="23" applyNumberFormat="1" applyFont="1" applyBorder="1" applyAlignment="1">
      <alignment horizontal="center" vertical="top" wrapText="1"/>
    </xf>
  </cellXfs>
  <cellStyles count="188">
    <cellStyle name="_10661-soupis.výkonů" xfId="1" xr:uid="{00000000-0005-0000-0000-000000000000}"/>
    <cellStyle name="_222_4-5-R-12-B_ZV" xfId="2" xr:uid="{00000000-0005-0000-0000-000001000000}"/>
    <cellStyle name="_222_4-5-R-12-B_ZV_1" xfId="3" xr:uid="{00000000-0005-0000-0000-000002000000}"/>
    <cellStyle name="_MESA IIa-SO-03z Slabopr.." xfId="4" xr:uid="{00000000-0005-0000-0000-000003000000}"/>
    <cellStyle name="_MESA IIa-SO-03z Slabopr.._1" xfId="5" xr:uid="{00000000-0005-0000-0000-000004000000}"/>
    <cellStyle name="_MESA Vysokov - II. etapa" xfId="6" xr:uid="{00000000-0005-0000-0000-000005000000}"/>
    <cellStyle name="_MESA-II et-Zpřistavek-ROZPOČET-včSANI uprav1" xfId="7" xr:uid="{00000000-0005-0000-0000-000006000000}"/>
    <cellStyle name="_MESA-II et-Zpřistavek-ROZPOČET-včSANI uprav1_1" xfId="8" xr:uid="{00000000-0005-0000-0000-000007000000}"/>
    <cellStyle name="_Tendr,konvence-soupis.výkonů,07.08.05" xfId="9" xr:uid="{00000000-0005-0000-0000-000008000000}"/>
    <cellStyle name="_Tendr,konvence-soupis.výkonů,07.08.05_1" xfId="10" xr:uid="{00000000-0005-0000-0000-000009000000}"/>
    <cellStyle name="_Výkaz výměr PSHZ" xfId="11" xr:uid="{00000000-0005-0000-0000-00000A000000}"/>
    <cellStyle name="_Výkaz výměr SHZ" xfId="12" xr:uid="{00000000-0005-0000-0000-00000B000000}"/>
    <cellStyle name="_Vysokov, Mesa - Západní administrativně provozní přístavba, 25.10.2006 ostrý" xfId="13" xr:uid="{00000000-0005-0000-0000-00000C000000}"/>
    <cellStyle name="_Západní křídlo - El. rozpočet" xfId="14" xr:uid="{00000000-0005-0000-0000-00000D000000}"/>
    <cellStyle name="_Západní křídlo - El. rozpočet_1" xfId="15" xr:uid="{00000000-0005-0000-0000-00000E000000}"/>
    <cellStyle name="čárky [0]_1214 ZT" xfId="16" xr:uid="{00000000-0005-0000-0000-00000F000000}"/>
    <cellStyle name="Dezimal [0]_Tabelle1" xfId="17" xr:uid="{00000000-0005-0000-0000-000010000000}"/>
    <cellStyle name="Dezimal_Tabelle1" xfId="18" xr:uid="{00000000-0005-0000-0000-000011000000}"/>
    <cellStyle name="Firma" xfId="19" xr:uid="{00000000-0005-0000-0000-000012000000}"/>
    <cellStyle name="fnRegressQ" xfId="20" xr:uid="{00000000-0005-0000-0000-000013000000}"/>
    <cellStyle name="Hlavní nadpis" xfId="21" xr:uid="{00000000-0005-0000-0000-000014000000}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 xr:uid="{00000000-0005-0000-0000-000062000000}"/>
    <cellStyle name="Normální" xfId="0" builtinId="0"/>
    <cellStyle name="normální_MESA IIa-SO-03z Slabopr.." xfId="23" xr:uid="{00000000-0005-0000-0000-000064000000}"/>
    <cellStyle name="Podnadpis" xfId="24" xr:uid="{00000000-0005-0000-0000-000065000000}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 xr:uid="{00000000-0005-0000-0000-0000B3000000}"/>
    <cellStyle name="Stín+tučně" xfId="26" xr:uid="{00000000-0005-0000-0000-0000B4000000}"/>
    <cellStyle name="Stín+tučně+velké písmo" xfId="27" xr:uid="{00000000-0005-0000-0000-0000B5000000}"/>
    <cellStyle name="Styl 1" xfId="28" xr:uid="{00000000-0005-0000-0000-0000B6000000}"/>
    <cellStyle name="Tučně" xfId="29" xr:uid="{00000000-0005-0000-0000-0000B7000000}"/>
    <cellStyle name="TYP ŘÁDKU_4(sloupceJ-L)" xfId="30" xr:uid="{00000000-0005-0000-0000-0000B8000000}"/>
    <cellStyle name="Währung [0]_Tabelle1" xfId="31" xr:uid="{00000000-0005-0000-0000-0000B9000000}"/>
    <cellStyle name="Währung_Tabelle1" xfId="32" xr:uid="{00000000-0005-0000-0000-0000BA000000}"/>
    <cellStyle name="základní" xfId="33" xr:uid="{00000000-0005-0000-0000-0000B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1"/>
  <sheetViews>
    <sheetView tabSelected="1" showRuler="0" zoomScale="80" zoomScaleNormal="80" zoomScaleSheetLayoutView="150" zoomScalePageLayoutView="150" workbookViewId="0">
      <pane ySplit="6" topLeftCell="A7" activePane="bottomLeft" state="frozen"/>
      <selection pane="bottomLeft" activeCell="I44" sqref="I44"/>
    </sheetView>
  </sheetViews>
  <sheetFormatPr defaultColWidth="8.7265625" defaultRowHeight="15" customHeight="1"/>
  <cols>
    <col min="1" max="1" width="6.26953125" style="2" customWidth="1"/>
    <col min="2" max="2" width="46.81640625" style="2" customWidth="1"/>
    <col min="3" max="3" width="8.453125" style="2" customWidth="1"/>
    <col min="4" max="4" width="4.90625" style="2" customWidth="1"/>
    <col min="5" max="5" width="7.1796875" style="2" customWidth="1"/>
    <col min="6" max="6" width="10.1796875" style="2" bestFit="1" customWidth="1"/>
    <col min="7" max="7" width="13.81640625" style="2" customWidth="1"/>
    <col min="8" max="8" width="20" style="2" customWidth="1"/>
    <col min="9" max="16384" width="8.7265625" style="2"/>
  </cols>
  <sheetData>
    <row r="1" spans="1:8" ht="15" customHeight="1">
      <c r="A1" s="13"/>
      <c r="B1" s="14" t="s">
        <v>38</v>
      </c>
      <c r="C1" s="14"/>
      <c r="D1" s="15"/>
      <c r="E1" s="16"/>
      <c r="F1" s="17"/>
      <c r="G1" s="16"/>
    </row>
    <row r="2" spans="1:8" ht="15" customHeight="1">
      <c r="B2" s="14" t="s">
        <v>39</v>
      </c>
      <c r="C2" s="18"/>
    </row>
    <row r="3" spans="1:8" ht="15" customHeight="1">
      <c r="B3" s="82" t="s">
        <v>40</v>
      </c>
      <c r="C3" s="33"/>
      <c r="D3" s="34"/>
      <c r="E3" s="34"/>
    </row>
    <row r="4" spans="1:8" ht="21.6" customHeight="1">
      <c r="B4" s="29" t="s">
        <v>8</v>
      </c>
      <c r="C4" s="19"/>
      <c r="D4" s="31" t="s">
        <v>7</v>
      </c>
      <c r="E4" s="32" t="s">
        <v>41</v>
      </c>
    </row>
    <row r="5" spans="1:8" ht="15" customHeight="1">
      <c r="B5" s="4"/>
      <c r="C5" s="4"/>
      <c r="D5" s="4" t="s">
        <v>5</v>
      </c>
      <c r="E5" s="30" t="s">
        <v>42</v>
      </c>
      <c r="F5" s="74"/>
      <c r="G5" s="20"/>
    </row>
    <row r="6" spans="1:8" ht="15.6">
      <c r="A6" s="21" t="s">
        <v>0</v>
      </c>
      <c r="B6" s="22" t="s">
        <v>1</v>
      </c>
      <c r="C6" s="22" t="s">
        <v>6</v>
      </c>
      <c r="D6" s="22" t="s">
        <v>3</v>
      </c>
      <c r="E6" s="23" t="s">
        <v>2</v>
      </c>
      <c r="F6" s="24" t="s">
        <v>9</v>
      </c>
      <c r="G6" s="23" t="s">
        <v>10</v>
      </c>
    </row>
    <row r="7" spans="1:8" ht="15.6">
      <c r="A7" s="37"/>
      <c r="B7" s="44"/>
      <c r="C7" s="36"/>
      <c r="D7" s="39"/>
      <c r="E7" s="40"/>
      <c r="F7" s="41"/>
      <c r="G7" s="90"/>
      <c r="H7" s="75"/>
    </row>
    <row r="8" spans="1:8" ht="15.6">
      <c r="A8" s="37"/>
      <c r="B8" s="86" t="s">
        <v>16</v>
      </c>
      <c r="C8" s="36"/>
      <c r="D8" s="76"/>
      <c r="E8" s="77"/>
      <c r="F8" s="78"/>
      <c r="G8" s="78"/>
      <c r="H8" s="75"/>
    </row>
    <row r="9" spans="1:8" ht="115.2">
      <c r="A9" s="37" t="s">
        <v>21</v>
      </c>
      <c r="B9" s="44" t="s">
        <v>74</v>
      </c>
      <c r="C9" s="36"/>
      <c r="D9" s="39" t="s">
        <v>11</v>
      </c>
      <c r="E9" s="40">
        <v>1</v>
      </c>
      <c r="F9" s="41"/>
      <c r="G9" s="41"/>
      <c r="H9" s="75"/>
    </row>
    <row r="10" spans="1:8" ht="15.6">
      <c r="A10" s="37"/>
      <c r="B10" s="44" t="s">
        <v>43</v>
      </c>
      <c r="C10" s="36"/>
      <c r="D10" s="39" t="s">
        <v>11</v>
      </c>
      <c r="E10" s="40">
        <v>1</v>
      </c>
      <c r="F10" s="41"/>
      <c r="G10" s="41"/>
      <c r="H10" s="75"/>
    </row>
    <row r="11" spans="1:8" ht="15.6">
      <c r="A11" s="37"/>
      <c r="B11" s="44"/>
      <c r="C11" s="36"/>
      <c r="D11" s="39"/>
      <c r="E11" s="40"/>
      <c r="F11" s="41"/>
      <c r="G11" s="41"/>
      <c r="H11" s="75"/>
    </row>
    <row r="12" spans="1:8" ht="28.8">
      <c r="A12" s="37" t="s">
        <v>22</v>
      </c>
      <c r="B12" s="44" t="s">
        <v>75</v>
      </c>
      <c r="C12" s="36"/>
      <c r="D12" s="39" t="s">
        <v>4</v>
      </c>
      <c r="E12" s="40">
        <v>2</v>
      </c>
      <c r="F12" s="41"/>
      <c r="G12" s="41"/>
      <c r="H12" s="75"/>
    </row>
    <row r="13" spans="1:8" ht="88.2" customHeight="1">
      <c r="A13" s="37" t="s">
        <v>20</v>
      </c>
      <c r="B13" s="44" t="s">
        <v>73</v>
      </c>
      <c r="C13" s="36"/>
      <c r="D13" s="39" t="s">
        <v>4</v>
      </c>
      <c r="E13" s="40">
        <v>1</v>
      </c>
      <c r="F13" s="41"/>
      <c r="G13" s="41"/>
      <c r="H13" s="75"/>
    </row>
    <row r="14" spans="1:8" ht="72">
      <c r="A14" s="37" t="s">
        <v>23</v>
      </c>
      <c r="B14" s="44" t="s">
        <v>44</v>
      </c>
      <c r="C14" s="36"/>
      <c r="D14" s="39" t="s">
        <v>4</v>
      </c>
      <c r="E14" s="40">
        <v>1</v>
      </c>
      <c r="F14" s="41"/>
      <c r="G14" s="41"/>
      <c r="H14" s="75"/>
    </row>
    <row r="15" spans="1:8" ht="57.6">
      <c r="A15" s="37" t="s">
        <v>24</v>
      </c>
      <c r="B15" s="44" t="s">
        <v>45</v>
      </c>
      <c r="C15" s="36"/>
      <c r="D15" s="39" t="s">
        <v>4</v>
      </c>
      <c r="E15" s="40">
        <v>1</v>
      </c>
      <c r="F15" s="41"/>
      <c r="G15" s="41"/>
      <c r="H15" s="75"/>
    </row>
    <row r="16" spans="1:8" ht="100.8">
      <c r="A16" s="37" t="s">
        <v>25</v>
      </c>
      <c r="B16" s="44" t="s">
        <v>76</v>
      </c>
      <c r="C16" s="36"/>
      <c r="D16" s="39" t="s">
        <v>11</v>
      </c>
      <c r="E16" s="40">
        <v>1</v>
      </c>
      <c r="F16" s="41"/>
      <c r="G16" s="41"/>
      <c r="H16" s="75"/>
    </row>
    <row r="17" spans="1:13" ht="72">
      <c r="A17" s="37" t="s">
        <v>26</v>
      </c>
      <c r="B17" s="44" t="s">
        <v>46</v>
      </c>
      <c r="C17" s="36"/>
      <c r="D17" s="39" t="s">
        <v>11</v>
      </c>
      <c r="E17" s="40">
        <v>1</v>
      </c>
      <c r="F17" s="41"/>
      <c r="G17" s="41"/>
      <c r="H17" s="75"/>
    </row>
    <row r="18" spans="1:13" ht="15.6">
      <c r="A18" s="37" t="s">
        <v>27</v>
      </c>
      <c r="B18" s="44" t="s">
        <v>47</v>
      </c>
      <c r="C18" s="36"/>
      <c r="D18" s="39" t="s">
        <v>4</v>
      </c>
      <c r="E18" s="40">
        <v>1</v>
      </c>
      <c r="F18" s="41"/>
      <c r="G18" s="41"/>
      <c r="H18" s="75"/>
    </row>
    <row r="19" spans="1:13" ht="15.6">
      <c r="A19" s="37" t="s">
        <v>28</v>
      </c>
      <c r="B19" s="44" t="s">
        <v>48</v>
      </c>
      <c r="C19" s="36"/>
      <c r="D19" s="39" t="s">
        <v>4</v>
      </c>
      <c r="E19" s="40">
        <v>1</v>
      </c>
      <c r="F19" s="41"/>
      <c r="G19" s="41"/>
      <c r="H19" s="75"/>
    </row>
    <row r="20" spans="1:13" ht="15.6">
      <c r="A20" s="37"/>
      <c r="B20" s="44" t="s">
        <v>29</v>
      </c>
      <c r="C20" s="36"/>
      <c r="D20" s="39" t="s">
        <v>12</v>
      </c>
      <c r="E20" s="39">
        <v>140</v>
      </c>
      <c r="F20" s="41"/>
      <c r="G20" s="41"/>
      <c r="H20" s="75"/>
    </row>
    <row r="21" spans="1:13" ht="15.6">
      <c r="A21" s="37"/>
      <c r="B21" s="44" t="s">
        <v>49</v>
      </c>
      <c r="C21" s="36"/>
      <c r="D21" s="39" t="s">
        <v>14</v>
      </c>
      <c r="E21" s="39">
        <v>3</v>
      </c>
      <c r="F21" s="41"/>
      <c r="G21" s="41"/>
      <c r="H21" s="75"/>
    </row>
    <row r="22" spans="1:13" ht="28.8">
      <c r="A22" s="37"/>
      <c r="B22" s="44" t="s">
        <v>18</v>
      </c>
      <c r="C22" s="36"/>
      <c r="D22" s="39" t="s">
        <v>12</v>
      </c>
      <c r="E22" s="39">
        <v>90</v>
      </c>
      <c r="F22" s="41"/>
      <c r="G22" s="41"/>
      <c r="H22" s="75"/>
    </row>
    <row r="23" spans="1:13" ht="15.6">
      <c r="A23" s="37"/>
      <c r="B23" s="44" t="s">
        <v>17</v>
      </c>
      <c r="C23" s="36"/>
      <c r="D23" s="39" t="s">
        <v>11</v>
      </c>
      <c r="E23" s="40">
        <v>1</v>
      </c>
      <c r="F23" s="41"/>
      <c r="G23" s="41"/>
      <c r="H23" s="75"/>
    </row>
    <row r="24" spans="1:13" ht="15.6">
      <c r="A24" s="37"/>
      <c r="B24" s="44"/>
      <c r="C24" s="36"/>
      <c r="D24" s="39"/>
      <c r="E24" s="40"/>
      <c r="F24" s="41"/>
      <c r="G24" s="41"/>
      <c r="H24" s="75"/>
    </row>
    <row r="25" spans="1:13" ht="15.6">
      <c r="A25" s="37"/>
      <c r="B25" s="86" t="s">
        <v>50</v>
      </c>
      <c r="C25" s="36"/>
      <c r="D25" s="39"/>
      <c r="E25" s="40"/>
      <c r="F25" s="41"/>
      <c r="G25" s="41"/>
      <c r="H25" s="75"/>
    </row>
    <row r="26" spans="1:13" ht="28.8">
      <c r="A26" s="37" t="s">
        <v>30</v>
      </c>
      <c r="B26" s="44" t="s">
        <v>51</v>
      </c>
      <c r="C26" s="36"/>
      <c r="D26" s="76" t="s">
        <v>11</v>
      </c>
      <c r="E26" s="77">
        <v>1</v>
      </c>
      <c r="F26" s="78"/>
      <c r="G26" s="78"/>
      <c r="H26" s="88"/>
    </row>
    <row r="27" spans="1:13" ht="15.6">
      <c r="A27" s="37"/>
      <c r="B27" s="44" t="s">
        <v>31</v>
      </c>
      <c r="C27" s="36"/>
      <c r="D27" s="76" t="s">
        <v>14</v>
      </c>
      <c r="E27" s="77">
        <v>12</v>
      </c>
      <c r="F27" s="78"/>
      <c r="G27" s="41"/>
      <c r="H27" s="75"/>
    </row>
    <row r="28" spans="1:13" ht="28.8">
      <c r="A28" s="37" t="s">
        <v>52</v>
      </c>
      <c r="B28" s="44" t="s">
        <v>55</v>
      </c>
      <c r="C28" s="36"/>
      <c r="D28" s="76" t="s">
        <v>11</v>
      </c>
      <c r="E28" s="77">
        <v>1</v>
      </c>
      <c r="F28" s="78"/>
      <c r="G28" s="78"/>
      <c r="H28" s="88"/>
      <c r="J28" s="80"/>
      <c r="K28" s="80"/>
      <c r="L28" s="80"/>
      <c r="M28" s="80"/>
    </row>
    <row r="29" spans="1:13" ht="15.6">
      <c r="A29" s="37" t="s">
        <v>53</v>
      </c>
      <c r="B29" s="44" t="s">
        <v>54</v>
      </c>
      <c r="C29" s="36"/>
      <c r="D29" s="39" t="s">
        <v>4</v>
      </c>
      <c r="E29" s="40">
        <v>2</v>
      </c>
      <c r="F29" s="41"/>
      <c r="G29" s="41"/>
      <c r="H29" s="75"/>
      <c r="J29" s="80"/>
      <c r="K29" s="80"/>
      <c r="L29" s="80"/>
      <c r="M29" s="80"/>
    </row>
    <row r="30" spans="1:13" ht="15.6">
      <c r="A30" s="37" t="s">
        <v>56</v>
      </c>
      <c r="B30" s="44" t="s">
        <v>57</v>
      </c>
      <c r="C30" s="36"/>
      <c r="D30" s="39" t="s">
        <v>4</v>
      </c>
      <c r="E30" s="40">
        <v>2</v>
      </c>
      <c r="F30" s="41"/>
      <c r="G30" s="41"/>
      <c r="H30" s="75"/>
      <c r="J30" s="80"/>
      <c r="K30" s="80"/>
      <c r="L30" s="80"/>
      <c r="M30" s="80"/>
    </row>
    <row r="31" spans="1:13" ht="15.6">
      <c r="A31" s="37"/>
      <c r="B31" s="44" t="s">
        <v>77</v>
      </c>
      <c r="C31" s="36"/>
      <c r="D31" s="39" t="s">
        <v>14</v>
      </c>
      <c r="E31" s="40">
        <v>17</v>
      </c>
      <c r="F31" s="41"/>
      <c r="G31" s="41"/>
      <c r="H31" s="75"/>
      <c r="J31" s="80"/>
      <c r="K31" s="80"/>
      <c r="L31" s="80"/>
      <c r="M31" s="80"/>
    </row>
    <row r="32" spans="1:13" ht="15.6">
      <c r="A32" s="37"/>
      <c r="B32" s="44" t="s">
        <v>17</v>
      </c>
      <c r="C32" s="36"/>
      <c r="D32" s="39" t="s">
        <v>11</v>
      </c>
      <c r="E32" s="40">
        <v>1</v>
      </c>
      <c r="F32" s="41"/>
      <c r="G32" s="41"/>
      <c r="H32" s="75"/>
      <c r="J32" s="80"/>
      <c r="K32" s="80"/>
      <c r="L32" s="80"/>
      <c r="M32" s="80"/>
    </row>
    <row r="33" spans="1:13" ht="15.6">
      <c r="A33" s="37"/>
      <c r="B33" s="44"/>
      <c r="C33" s="36"/>
      <c r="D33" s="39"/>
      <c r="E33" s="40"/>
      <c r="F33" s="41"/>
      <c r="G33" s="41"/>
      <c r="H33" s="75"/>
      <c r="J33" s="80"/>
      <c r="K33" s="80"/>
      <c r="L33" s="80"/>
      <c r="M33" s="80"/>
    </row>
    <row r="34" spans="1:13" ht="15.6">
      <c r="A34" s="37"/>
      <c r="B34" s="86" t="s">
        <v>58</v>
      </c>
      <c r="C34" s="36"/>
      <c r="D34" s="39"/>
      <c r="E34" s="40"/>
      <c r="F34" s="41"/>
      <c r="G34" s="41"/>
      <c r="H34" s="75"/>
      <c r="J34" s="80"/>
      <c r="K34" s="80"/>
      <c r="L34" s="80"/>
      <c r="M34" s="80"/>
    </row>
    <row r="35" spans="1:13" ht="28.8">
      <c r="A35" s="37" t="s">
        <v>32</v>
      </c>
      <c r="B35" s="44" t="s">
        <v>59</v>
      </c>
      <c r="C35" s="36"/>
      <c r="D35" s="39" t="s">
        <v>11</v>
      </c>
      <c r="E35" s="40">
        <v>1</v>
      </c>
      <c r="F35" s="41"/>
      <c r="G35" s="41"/>
      <c r="H35" s="75"/>
      <c r="J35" s="80"/>
      <c r="K35" s="80"/>
      <c r="L35" s="80"/>
      <c r="M35" s="80"/>
    </row>
    <row r="36" spans="1:13" ht="28.8">
      <c r="A36" s="37" t="s">
        <v>33</v>
      </c>
      <c r="B36" s="44" t="s">
        <v>60</v>
      </c>
      <c r="C36" s="36"/>
      <c r="D36" s="39" t="s">
        <v>11</v>
      </c>
      <c r="E36" s="40">
        <v>1</v>
      </c>
      <c r="F36" s="41"/>
      <c r="G36" s="41"/>
      <c r="H36" s="75"/>
      <c r="J36" s="80"/>
      <c r="K36" s="80"/>
      <c r="L36" s="80"/>
      <c r="M36" s="80"/>
    </row>
    <row r="37" spans="1:13" ht="28.8">
      <c r="A37" s="37" t="s">
        <v>62</v>
      </c>
      <c r="B37" s="44" t="s">
        <v>61</v>
      </c>
      <c r="C37" s="36"/>
      <c r="D37" s="39" t="s">
        <v>11</v>
      </c>
      <c r="E37" s="40">
        <v>1</v>
      </c>
      <c r="F37" s="41"/>
      <c r="G37" s="41"/>
      <c r="H37" s="75"/>
      <c r="J37" s="80"/>
      <c r="K37" s="80"/>
      <c r="L37" s="80"/>
      <c r="M37" s="80"/>
    </row>
    <row r="38" spans="1:13" ht="28.8">
      <c r="A38" s="37" t="s">
        <v>64</v>
      </c>
      <c r="B38" s="44" t="s">
        <v>63</v>
      </c>
      <c r="C38" s="36"/>
      <c r="D38" s="39" t="s">
        <v>11</v>
      </c>
      <c r="E38" s="40">
        <v>1</v>
      </c>
      <c r="F38" s="41"/>
      <c r="G38" s="41"/>
      <c r="H38" s="75"/>
      <c r="J38" s="80"/>
      <c r="K38" s="80"/>
      <c r="L38" s="80"/>
      <c r="M38" s="80"/>
    </row>
    <row r="39" spans="1:13" ht="28.8">
      <c r="A39" s="37" t="s">
        <v>65</v>
      </c>
      <c r="B39" s="44" t="s">
        <v>66</v>
      </c>
      <c r="C39" s="36"/>
      <c r="D39" s="39" t="s">
        <v>11</v>
      </c>
      <c r="E39" s="40">
        <v>1</v>
      </c>
      <c r="F39" s="41"/>
      <c r="G39" s="41"/>
      <c r="H39" s="75"/>
      <c r="J39" s="80"/>
      <c r="K39" s="80"/>
      <c r="L39" s="80"/>
      <c r="M39" s="80"/>
    </row>
    <row r="40" spans="1:13" ht="15.6">
      <c r="A40" s="37" t="s">
        <v>69</v>
      </c>
      <c r="B40" s="44" t="s">
        <v>67</v>
      </c>
      <c r="C40" s="36"/>
      <c r="D40" s="39" t="s">
        <v>4</v>
      </c>
      <c r="E40" s="40">
        <v>6</v>
      </c>
      <c r="F40" s="41"/>
      <c r="G40" s="41"/>
      <c r="H40" s="75"/>
      <c r="J40" s="80"/>
      <c r="K40" s="80"/>
      <c r="L40" s="80"/>
      <c r="M40" s="80"/>
    </row>
    <row r="41" spans="1:13" ht="15.6">
      <c r="A41" s="37" t="s">
        <v>70</v>
      </c>
      <c r="B41" s="44" t="s">
        <v>68</v>
      </c>
      <c r="C41" s="36"/>
      <c r="D41" s="39" t="s">
        <v>4</v>
      </c>
      <c r="E41" s="40">
        <v>2</v>
      </c>
      <c r="F41" s="41"/>
      <c r="G41" s="41"/>
      <c r="H41" s="75"/>
      <c r="J41" s="80"/>
      <c r="K41" s="80"/>
      <c r="L41" s="80"/>
      <c r="M41" s="80"/>
    </row>
    <row r="42" spans="1:13" ht="15.6">
      <c r="A42" s="37" t="s">
        <v>71</v>
      </c>
      <c r="B42" s="44" t="s">
        <v>57</v>
      </c>
      <c r="C42" s="36"/>
      <c r="D42" s="39" t="s">
        <v>4</v>
      </c>
      <c r="E42" s="40">
        <v>6</v>
      </c>
      <c r="F42" s="41"/>
      <c r="G42" s="41"/>
      <c r="H42" s="75"/>
      <c r="J42" s="80"/>
      <c r="K42" s="80"/>
      <c r="L42" s="80"/>
      <c r="M42" s="80"/>
    </row>
    <row r="43" spans="1:13" ht="15.6">
      <c r="A43" s="37"/>
      <c r="B43" s="44" t="s">
        <v>78</v>
      </c>
      <c r="C43" s="36"/>
      <c r="D43" s="39" t="s">
        <v>14</v>
      </c>
      <c r="E43" s="40">
        <v>8</v>
      </c>
      <c r="F43" s="41"/>
      <c r="G43" s="41"/>
      <c r="H43" s="75"/>
      <c r="J43" s="80"/>
      <c r="K43" s="80"/>
      <c r="L43" s="80"/>
      <c r="M43" s="80"/>
    </row>
    <row r="44" spans="1:13" ht="15.6">
      <c r="A44" s="37"/>
      <c r="B44" s="44" t="s">
        <v>79</v>
      </c>
      <c r="C44" s="36"/>
      <c r="D44" s="39" t="s">
        <v>14</v>
      </c>
      <c r="E44" s="40">
        <v>7</v>
      </c>
      <c r="F44" s="41"/>
      <c r="G44" s="41"/>
      <c r="H44" s="75"/>
      <c r="J44" s="80"/>
      <c r="K44" s="80"/>
      <c r="L44" s="80"/>
      <c r="M44" s="80"/>
    </row>
    <row r="45" spans="1:13" ht="15.6">
      <c r="A45" s="37"/>
      <c r="B45" s="44" t="s">
        <v>80</v>
      </c>
      <c r="C45" s="36"/>
      <c r="D45" s="39" t="s">
        <v>14</v>
      </c>
      <c r="E45" s="40">
        <v>12</v>
      </c>
      <c r="F45" s="41"/>
      <c r="G45" s="41"/>
      <c r="H45" s="75"/>
      <c r="J45" s="80"/>
      <c r="K45" s="80"/>
      <c r="L45" s="80"/>
      <c r="M45" s="80"/>
    </row>
    <row r="46" spans="1:13" ht="15.6">
      <c r="A46" s="37"/>
      <c r="B46" s="44" t="s">
        <v>81</v>
      </c>
      <c r="C46" s="36"/>
      <c r="D46" s="39" t="s">
        <v>14</v>
      </c>
      <c r="E46" s="40">
        <v>34</v>
      </c>
      <c r="F46" s="41"/>
      <c r="G46" s="41"/>
      <c r="H46" s="75"/>
      <c r="J46" s="80"/>
      <c r="K46" s="80"/>
      <c r="L46" s="80"/>
      <c r="M46" s="80"/>
    </row>
    <row r="47" spans="1:13" ht="15.6">
      <c r="A47" s="37"/>
      <c r="B47" s="44" t="s">
        <v>17</v>
      </c>
      <c r="C47" s="36"/>
      <c r="D47" s="39" t="s">
        <v>11</v>
      </c>
      <c r="E47" s="40">
        <v>1</v>
      </c>
      <c r="F47" s="41"/>
      <c r="G47" s="41"/>
      <c r="H47" s="75"/>
      <c r="J47" s="80"/>
      <c r="K47" s="80"/>
      <c r="L47" s="80"/>
      <c r="M47" s="80"/>
    </row>
    <row r="48" spans="1:13" ht="28.8">
      <c r="A48" s="37"/>
      <c r="B48" s="44" t="s">
        <v>18</v>
      </c>
      <c r="C48" s="36"/>
      <c r="D48" s="39" t="s">
        <v>12</v>
      </c>
      <c r="E48" s="40">
        <v>10</v>
      </c>
      <c r="F48" s="41"/>
      <c r="G48" s="41"/>
      <c r="H48" s="75"/>
      <c r="J48" s="80"/>
      <c r="K48" s="80"/>
      <c r="L48" s="80"/>
      <c r="M48" s="80"/>
    </row>
    <row r="49" spans="1:16" ht="15.6">
      <c r="A49" s="37"/>
      <c r="B49" s="44"/>
      <c r="C49" s="36"/>
      <c r="D49" s="39"/>
      <c r="E49" s="40"/>
      <c r="F49" s="41"/>
      <c r="G49" s="41"/>
      <c r="H49" s="75"/>
      <c r="J49" s="80"/>
      <c r="K49" s="80"/>
      <c r="L49" s="80"/>
      <c r="M49" s="80"/>
    </row>
    <row r="50" spans="1:16" ht="15.6">
      <c r="A50" s="37"/>
      <c r="B50" s="83" t="s">
        <v>19</v>
      </c>
      <c r="C50" s="36"/>
      <c r="D50" s="39"/>
      <c r="E50" s="40"/>
      <c r="F50" s="41"/>
      <c r="G50" s="41"/>
      <c r="H50" s="75"/>
      <c r="J50" s="80"/>
      <c r="K50" s="80"/>
      <c r="L50" s="80"/>
      <c r="M50" s="80"/>
    </row>
    <row r="51" spans="1:16" ht="15.6">
      <c r="A51" s="37"/>
      <c r="B51" s="38" t="s">
        <v>72</v>
      </c>
      <c r="C51" s="36"/>
      <c r="D51" s="39" t="s">
        <v>11</v>
      </c>
      <c r="E51" s="40">
        <v>1</v>
      </c>
      <c r="F51" s="41"/>
      <c r="G51" s="41"/>
      <c r="H51" s="75"/>
      <c r="J51" s="80"/>
      <c r="K51" s="80"/>
      <c r="L51" s="80"/>
      <c r="M51" s="80"/>
      <c r="O51" s="81"/>
      <c r="P51" s="81"/>
    </row>
    <row r="52" spans="1:16" ht="15.6">
      <c r="A52" s="37"/>
      <c r="B52" s="38" t="s">
        <v>15</v>
      </c>
      <c r="C52" s="36"/>
      <c r="D52" s="39" t="s">
        <v>11</v>
      </c>
      <c r="E52" s="40">
        <v>1</v>
      </c>
      <c r="F52" s="41"/>
      <c r="G52" s="41"/>
      <c r="H52" s="75"/>
      <c r="J52" s="80"/>
      <c r="K52" s="80"/>
      <c r="L52" s="80"/>
      <c r="M52" s="80"/>
    </row>
    <row r="53" spans="1:16" ht="15.6">
      <c r="A53" s="37"/>
      <c r="B53" s="38" t="s">
        <v>13</v>
      </c>
      <c r="C53" s="36"/>
      <c r="D53" s="39" t="s">
        <v>11</v>
      </c>
      <c r="E53" s="40">
        <v>1</v>
      </c>
      <c r="F53" s="41"/>
      <c r="G53" s="41"/>
      <c r="H53" s="75"/>
      <c r="J53" s="80"/>
      <c r="K53" s="80"/>
      <c r="L53" s="80"/>
      <c r="M53" s="80"/>
    </row>
    <row r="54" spans="1:16" ht="15.6">
      <c r="A54" s="37"/>
      <c r="B54" s="84" t="s">
        <v>34</v>
      </c>
      <c r="C54" s="36"/>
      <c r="D54" s="39" t="s">
        <v>11</v>
      </c>
      <c r="E54" s="40">
        <v>1</v>
      </c>
      <c r="F54" s="85"/>
      <c r="G54" s="41"/>
      <c r="H54" s="75"/>
      <c r="J54" s="80"/>
      <c r="K54" s="80"/>
      <c r="L54" s="80"/>
      <c r="M54" s="80"/>
    </row>
    <row r="55" spans="1:16" ht="15.6">
      <c r="A55" s="37"/>
      <c r="B55" s="84" t="s">
        <v>35</v>
      </c>
      <c r="C55" s="36"/>
      <c r="D55" s="39" t="s">
        <v>11</v>
      </c>
      <c r="E55" s="40">
        <v>1</v>
      </c>
      <c r="F55" s="85"/>
      <c r="G55" s="41"/>
      <c r="H55" s="75"/>
      <c r="J55" s="80"/>
      <c r="K55" s="80"/>
      <c r="L55" s="80"/>
      <c r="M55" s="80"/>
    </row>
    <row r="56" spans="1:16" ht="15.6">
      <c r="A56" s="37"/>
      <c r="B56" s="84" t="s">
        <v>36</v>
      </c>
      <c r="C56" s="36"/>
      <c r="D56" s="39" t="s">
        <v>11</v>
      </c>
      <c r="E56" s="40">
        <v>1</v>
      </c>
      <c r="F56" s="85"/>
      <c r="G56" s="41"/>
      <c r="H56" s="75"/>
      <c r="J56" s="80"/>
      <c r="K56" s="80"/>
      <c r="L56" s="80"/>
      <c r="M56" s="80"/>
    </row>
    <row r="57" spans="1:16" ht="15.6">
      <c r="A57" s="37"/>
      <c r="B57" s="84" t="s">
        <v>37</v>
      </c>
      <c r="C57" s="36"/>
      <c r="D57" s="39" t="s">
        <v>11</v>
      </c>
      <c r="E57" s="40">
        <v>1</v>
      </c>
      <c r="F57" s="85"/>
      <c r="G57" s="41"/>
      <c r="H57" s="75"/>
      <c r="J57" s="80"/>
      <c r="K57" s="80"/>
      <c r="L57" s="80"/>
      <c r="M57" s="80"/>
    </row>
    <row r="58" spans="1:16" ht="15.6">
      <c r="A58" s="37"/>
      <c r="B58" s="44"/>
      <c r="C58" s="36"/>
      <c r="D58" s="39"/>
      <c r="E58" s="40"/>
      <c r="F58" s="41"/>
      <c r="G58" s="41"/>
      <c r="H58" s="75"/>
      <c r="J58" s="80"/>
      <c r="K58" s="80"/>
      <c r="L58" s="80"/>
      <c r="M58" s="80"/>
    </row>
    <row r="59" spans="1:16" ht="18">
      <c r="A59" s="37"/>
      <c r="B59" s="87" t="s">
        <v>82</v>
      </c>
      <c r="C59" s="36"/>
      <c r="D59" s="39"/>
      <c r="E59" s="40"/>
      <c r="F59" s="41"/>
      <c r="G59" s="91">
        <f>SUM(G9:G58)</f>
        <v>0</v>
      </c>
      <c r="H59" s="75"/>
      <c r="J59" s="80"/>
      <c r="K59" s="80"/>
      <c r="L59" s="80"/>
      <c r="M59" s="80"/>
    </row>
    <row r="60" spans="1:16" ht="15.6">
      <c r="A60" s="37"/>
      <c r="B60" s="44"/>
      <c r="C60" s="36"/>
      <c r="D60" s="39"/>
      <c r="E60" s="40"/>
      <c r="F60" s="41"/>
      <c r="G60" s="43"/>
      <c r="H60" s="75"/>
      <c r="J60" s="80"/>
      <c r="K60" s="80"/>
      <c r="L60" s="80"/>
      <c r="M60" s="80"/>
    </row>
    <row r="61" spans="1:16" ht="15.6">
      <c r="A61" s="37"/>
      <c r="B61" s="44"/>
      <c r="C61" s="36"/>
      <c r="D61" s="39"/>
      <c r="E61" s="40"/>
      <c r="F61" s="41"/>
      <c r="G61" s="43"/>
      <c r="H61" s="75"/>
      <c r="J61" s="80"/>
      <c r="K61" s="80"/>
      <c r="L61" s="80"/>
      <c r="M61" s="80"/>
    </row>
    <row r="62" spans="1:16" ht="15.6">
      <c r="A62" s="37"/>
      <c r="B62" s="44"/>
      <c r="C62" s="36"/>
      <c r="D62" s="39"/>
      <c r="E62" s="40"/>
      <c r="F62" s="41"/>
      <c r="G62" s="43"/>
      <c r="H62" s="75"/>
      <c r="J62" s="80"/>
      <c r="K62" s="80"/>
      <c r="L62" s="80"/>
      <c r="M62" s="80"/>
      <c r="O62" s="81"/>
      <c r="P62" s="81"/>
    </row>
    <row r="63" spans="1:16" ht="15.6">
      <c r="A63" s="37"/>
      <c r="B63" s="44"/>
      <c r="C63" s="36"/>
      <c r="D63" s="39"/>
      <c r="E63" s="40"/>
      <c r="F63" s="41"/>
      <c r="G63" s="43"/>
      <c r="H63" s="75"/>
      <c r="J63" s="80"/>
      <c r="K63" s="80"/>
      <c r="L63" s="80"/>
      <c r="M63" s="80"/>
    </row>
    <row r="64" spans="1:16" ht="15" customHeight="1">
      <c r="A64" s="37"/>
      <c r="B64" s="44"/>
      <c r="C64" s="36"/>
      <c r="D64" s="39"/>
      <c r="E64" s="40"/>
      <c r="F64" s="41"/>
      <c r="G64" s="43"/>
      <c r="H64" s="75"/>
      <c r="J64" s="80"/>
      <c r="K64" s="80"/>
      <c r="L64" s="80"/>
      <c r="M64" s="80"/>
    </row>
    <row r="65" spans="1:16" ht="15" customHeight="1">
      <c r="A65" s="37"/>
      <c r="B65" s="44"/>
      <c r="C65" s="36"/>
      <c r="D65" s="39"/>
      <c r="E65" s="40"/>
      <c r="F65" s="41"/>
      <c r="G65" s="43"/>
      <c r="H65" s="75"/>
    </row>
    <row r="66" spans="1:16" ht="15" customHeight="1">
      <c r="A66" s="37"/>
      <c r="B66" s="44"/>
      <c r="C66" s="36"/>
      <c r="D66" s="39"/>
      <c r="E66" s="40"/>
      <c r="F66" s="41"/>
      <c r="G66" s="43"/>
      <c r="H66" s="75"/>
      <c r="J66" s="80"/>
      <c r="K66" s="80"/>
      <c r="L66" s="80"/>
      <c r="M66" s="80"/>
    </row>
    <row r="67" spans="1:16" ht="15" customHeight="1">
      <c r="A67" s="37"/>
      <c r="B67" s="38"/>
      <c r="C67" s="36"/>
      <c r="D67" s="39"/>
      <c r="E67" s="40"/>
      <c r="F67" s="41"/>
      <c r="G67" s="43"/>
      <c r="H67" s="75"/>
      <c r="J67" s="80"/>
      <c r="K67" s="80"/>
      <c r="L67" s="80"/>
      <c r="M67" s="80"/>
    </row>
    <row r="68" spans="1:16" ht="15" customHeight="1">
      <c r="A68" s="37"/>
      <c r="B68" s="38"/>
      <c r="C68" s="36"/>
      <c r="D68" s="39"/>
      <c r="E68" s="40"/>
      <c r="F68" s="41"/>
      <c r="G68" s="43"/>
      <c r="H68" s="75"/>
      <c r="J68" s="80"/>
      <c r="K68" s="80"/>
      <c r="L68" s="80"/>
      <c r="M68" s="80"/>
    </row>
    <row r="69" spans="1:16" ht="15" customHeight="1">
      <c r="A69" s="37"/>
      <c r="B69" s="38"/>
      <c r="C69" s="36"/>
      <c r="D69" s="39"/>
      <c r="E69" s="40"/>
      <c r="F69" s="41"/>
      <c r="G69" s="43"/>
      <c r="H69" s="75"/>
      <c r="J69" s="80"/>
      <c r="K69" s="80"/>
      <c r="L69" s="80"/>
      <c r="M69" s="80"/>
    </row>
    <row r="70" spans="1:16" ht="15.6">
      <c r="A70" s="37"/>
      <c r="B70" s="38"/>
      <c r="C70" s="36"/>
      <c r="D70" s="39"/>
      <c r="E70" s="40"/>
      <c r="F70" s="41"/>
      <c r="G70" s="43"/>
      <c r="H70" s="75"/>
      <c r="J70" s="80"/>
      <c r="K70" s="80"/>
      <c r="L70" s="80"/>
      <c r="M70" s="80"/>
    </row>
    <row r="71" spans="1:16" ht="15" customHeight="1">
      <c r="A71" s="37"/>
      <c r="B71" s="38"/>
      <c r="C71" s="36"/>
      <c r="D71" s="39"/>
      <c r="E71" s="40"/>
      <c r="F71" s="41"/>
      <c r="G71" s="43"/>
      <c r="H71" s="75"/>
      <c r="J71" s="80"/>
      <c r="K71" s="80"/>
      <c r="L71" s="80"/>
      <c r="M71" s="80"/>
    </row>
    <row r="72" spans="1:16" ht="15" customHeight="1">
      <c r="A72" s="37"/>
      <c r="B72" s="38"/>
      <c r="C72" s="36"/>
      <c r="D72" s="39"/>
      <c r="E72" s="40"/>
      <c r="F72" s="41"/>
      <c r="G72" s="43"/>
      <c r="H72" s="75"/>
      <c r="J72" s="80"/>
      <c r="K72" s="80"/>
      <c r="L72" s="80"/>
      <c r="M72" s="80"/>
    </row>
    <row r="73" spans="1:16" ht="15" customHeight="1">
      <c r="A73" s="37"/>
      <c r="B73" s="38"/>
      <c r="C73" s="36"/>
      <c r="D73" s="39"/>
      <c r="E73" s="40"/>
      <c r="F73" s="41"/>
      <c r="G73" s="43"/>
      <c r="H73" s="75"/>
      <c r="J73" s="80"/>
      <c r="K73" s="80"/>
      <c r="L73" s="80"/>
      <c r="M73" s="80"/>
      <c r="O73" s="81"/>
      <c r="P73" s="81"/>
    </row>
    <row r="74" spans="1:16" ht="15" customHeight="1">
      <c r="A74" s="37"/>
      <c r="B74" s="38"/>
      <c r="C74" s="36"/>
      <c r="D74" s="39"/>
      <c r="E74" s="40"/>
      <c r="F74" s="41"/>
      <c r="G74" s="43"/>
      <c r="H74" s="75"/>
      <c r="J74" s="80"/>
      <c r="K74" s="80"/>
      <c r="L74" s="80"/>
      <c r="M74" s="80"/>
    </row>
    <row r="75" spans="1:16" ht="15" customHeight="1">
      <c r="A75" s="37"/>
      <c r="B75" s="38"/>
      <c r="C75" s="36"/>
      <c r="D75" s="39"/>
      <c r="E75" s="40"/>
      <c r="F75" s="41"/>
      <c r="G75" s="43"/>
      <c r="H75" s="75"/>
      <c r="J75" s="79"/>
      <c r="K75" s="79"/>
      <c r="L75" s="79"/>
      <c r="M75" s="79"/>
    </row>
    <row r="76" spans="1:16" ht="15" customHeight="1">
      <c r="A76" s="37"/>
      <c r="B76" s="38"/>
      <c r="C76" s="36"/>
      <c r="D76" s="39"/>
      <c r="E76" s="40"/>
      <c r="F76" s="41"/>
      <c r="G76" s="43"/>
      <c r="H76" s="75"/>
    </row>
    <row r="77" spans="1:16" ht="15" customHeight="1">
      <c r="A77" s="37"/>
      <c r="B77" s="38"/>
      <c r="C77" s="36"/>
      <c r="D77" s="39"/>
      <c r="E77" s="40"/>
      <c r="F77" s="41"/>
      <c r="G77" s="43"/>
      <c r="H77" s="75"/>
    </row>
    <row r="78" spans="1:16" ht="15" customHeight="1">
      <c r="A78" s="26"/>
      <c r="B78" s="27"/>
      <c r="C78" s="27"/>
      <c r="D78" s="39"/>
      <c r="E78" s="40"/>
      <c r="F78" s="41"/>
      <c r="G78" s="43"/>
      <c r="H78" s="75"/>
    </row>
    <row r="79" spans="1:16" ht="31.8" customHeight="1">
      <c r="A79" s="26"/>
      <c r="B79" s="28"/>
      <c r="C79" s="27"/>
      <c r="D79" s="39"/>
      <c r="E79" s="40"/>
      <c r="F79" s="41"/>
      <c r="G79" s="73"/>
      <c r="H79" s="75"/>
    </row>
    <row r="80" spans="1:16" ht="15" customHeight="1">
      <c r="A80" s="45"/>
      <c r="B80" s="46"/>
      <c r="C80" s="46"/>
      <c r="D80" s="47"/>
      <c r="E80" s="48"/>
      <c r="F80" s="49"/>
      <c r="G80" s="50"/>
      <c r="H80" s="89"/>
    </row>
    <row r="81" spans="1:8" ht="15" customHeight="1">
      <c r="A81" s="45"/>
      <c r="B81" s="46"/>
      <c r="C81" s="46"/>
      <c r="D81" s="47"/>
      <c r="E81" s="48"/>
      <c r="F81" s="49"/>
      <c r="G81" s="50"/>
      <c r="H81" s="89"/>
    </row>
    <row r="82" spans="1:8" ht="15" customHeight="1">
      <c r="A82" s="45"/>
      <c r="B82" s="46"/>
      <c r="C82" s="51"/>
      <c r="D82" s="47"/>
      <c r="E82" s="52"/>
      <c r="F82" s="49"/>
      <c r="G82" s="50"/>
      <c r="H82" s="89"/>
    </row>
    <row r="83" spans="1:8" ht="15" customHeight="1">
      <c r="A83" s="45"/>
      <c r="B83" s="46"/>
      <c r="C83" s="53"/>
      <c r="D83" s="47"/>
      <c r="E83" s="52"/>
      <c r="F83" s="49"/>
      <c r="G83" s="50"/>
      <c r="H83" s="89"/>
    </row>
    <row r="84" spans="1:8" ht="15" customHeight="1">
      <c r="A84" s="45"/>
      <c r="B84" s="46"/>
      <c r="C84" s="53"/>
      <c r="D84" s="47"/>
      <c r="E84" s="52"/>
      <c r="F84" s="49"/>
      <c r="G84" s="50"/>
      <c r="H84" s="89"/>
    </row>
    <row r="85" spans="1:8" ht="15" customHeight="1">
      <c r="A85" s="54"/>
      <c r="B85" s="51"/>
      <c r="C85" s="53"/>
      <c r="D85" s="55"/>
      <c r="E85" s="52"/>
      <c r="F85" s="49"/>
      <c r="G85" s="50"/>
      <c r="H85" s="89"/>
    </row>
    <row r="86" spans="1:8" ht="15" customHeight="1">
      <c r="A86" s="54"/>
      <c r="B86" s="53"/>
      <c r="C86" s="53"/>
      <c r="D86" s="55"/>
      <c r="E86" s="52"/>
      <c r="F86" s="49"/>
      <c r="G86" s="50"/>
      <c r="H86" s="35"/>
    </row>
    <row r="87" spans="1:8" ht="15" customHeight="1">
      <c r="A87" s="54"/>
      <c r="B87" s="53"/>
      <c r="C87" s="53"/>
      <c r="D87" s="55"/>
      <c r="E87" s="52"/>
      <c r="F87" s="49"/>
      <c r="G87" s="50"/>
      <c r="H87" s="35"/>
    </row>
    <row r="88" spans="1:8" ht="15" customHeight="1">
      <c r="A88" s="56"/>
      <c r="B88" s="53"/>
      <c r="C88" s="53"/>
      <c r="D88" s="55"/>
      <c r="E88" s="52"/>
      <c r="F88" s="49"/>
      <c r="G88" s="50"/>
      <c r="H88" s="35"/>
    </row>
    <row r="89" spans="1:8" ht="15" customHeight="1">
      <c r="A89" s="56"/>
      <c r="B89" s="53"/>
      <c r="C89" s="53"/>
      <c r="D89" s="55"/>
      <c r="E89" s="52"/>
      <c r="F89" s="49"/>
      <c r="G89" s="50"/>
      <c r="H89" s="35"/>
    </row>
    <row r="90" spans="1:8" ht="15" customHeight="1">
      <c r="A90" s="56"/>
      <c r="B90" s="53"/>
      <c r="C90" s="53"/>
      <c r="D90" s="55"/>
      <c r="E90" s="52"/>
      <c r="F90" s="49"/>
      <c r="G90" s="50"/>
      <c r="H90" s="35"/>
    </row>
    <row r="91" spans="1:8" ht="15" customHeight="1">
      <c r="A91" s="56"/>
      <c r="B91" s="53"/>
      <c r="C91" s="53"/>
      <c r="D91" s="55"/>
      <c r="E91" s="57"/>
      <c r="F91" s="49"/>
      <c r="G91" s="50"/>
      <c r="H91" s="35"/>
    </row>
    <row r="92" spans="1:8" ht="15" customHeight="1">
      <c r="A92" s="56"/>
      <c r="B92" s="53"/>
      <c r="C92" s="53"/>
      <c r="D92" s="55"/>
      <c r="E92" s="57"/>
      <c r="F92" s="58"/>
      <c r="G92" s="50"/>
      <c r="H92" s="35"/>
    </row>
    <row r="93" spans="1:8" s="25" customFormat="1" ht="19.95" customHeight="1">
      <c r="A93" s="59"/>
      <c r="B93" s="53"/>
      <c r="C93" s="60"/>
      <c r="D93" s="61"/>
      <c r="E93" s="62"/>
      <c r="F93" s="63"/>
      <c r="G93" s="62"/>
      <c r="H93" s="42"/>
    </row>
    <row r="94" spans="1:8" ht="15" customHeight="1">
      <c r="A94" s="1"/>
      <c r="B94" s="53"/>
      <c r="C94" s="64"/>
      <c r="D94" s="65"/>
      <c r="E94" s="50"/>
      <c r="F94" s="58"/>
      <c r="G94" s="50"/>
      <c r="H94" s="35"/>
    </row>
    <row r="95" spans="1:8" ht="15" customHeight="1">
      <c r="A95" s="1"/>
      <c r="B95" s="53"/>
      <c r="C95" s="46"/>
      <c r="D95" s="65"/>
      <c r="E95" s="50"/>
      <c r="F95" s="58"/>
      <c r="G95" s="50"/>
      <c r="H95" s="35"/>
    </row>
    <row r="96" spans="1:8" ht="15" customHeight="1">
      <c r="A96" s="1"/>
      <c r="B96" s="60"/>
      <c r="C96" s="66"/>
      <c r="D96" s="65"/>
      <c r="E96" s="50"/>
      <c r="F96" s="58"/>
      <c r="G96" s="67"/>
      <c r="H96" s="35"/>
    </row>
    <row r="97" spans="1:8" ht="15" customHeight="1">
      <c r="A97" s="1"/>
      <c r="B97" s="64"/>
      <c r="C97" s="46"/>
      <c r="D97" s="65"/>
      <c r="E97" s="50"/>
      <c r="F97" s="58"/>
      <c r="G97" s="50"/>
      <c r="H97" s="35"/>
    </row>
    <row r="98" spans="1:8" ht="15" customHeight="1">
      <c r="A98" s="1"/>
      <c r="B98" s="46"/>
      <c r="C98" s="46"/>
      <c r="D98" s="65"/>
      <c r="E98" s="50"/>
      <c r="F98" s="58"/>
      <c r="G98" s="50"/>
      <c r="H98" s="35"/>
    </row>
    <row r="99" spans="1:8" ht="15" customHeight="1">
      <c r="A99" s="1"/>
      <c r="B99" s="66"/>
      <c r="C99" s="46"/>
      <c r="D99" s="65"/>
      <c r="E99" s="50"/>
      <c r="F99" s="58"/>
      <c r="G99" s="50"/>
      <c r="H99" s="35"/>
    </row>
    <row r="100" spans="1:8" ht="15" customHeight="1">
      <c r="A100" s="1"/>
      <c r="B100" s="46"/>
      <c r="C100" s="46"/>
      <c r="D100" s="65"/>
      <c r="E100" s="50"/>
      <c r="F100" s="58"/>
      <c r="G100" s="50"/>
      <c r="H100" s="35"/>
    </row>
    <row r="101" spans="1:8" ht="15" customHeight="1">
      <c r="A101" s="1"/>
      <c r="B101" s="46"/>
      <c r="C101" s="46"/>
      <c r="D101" s="65"/>
      <c r="E101" s="50"/>
      <c r="F101" s="58"/>
      <c r="G101" s="50"/>
      <c r="H101" s="35"/>
    </row>
    <row r="102" spans="1:8" ht="15" customHeight="1">
      <c r="A102" s="1"/>
      <c r="B102" s="46"/>
      <c r="C102" s="46"/>
      <c r="D102" s="65"/>
      <c r="E102" s="50"/>
      <c r="F102" s="58"/>
      <c r="G102" s="50"/>
      <c r="H102" s="35"/>
    </row>
    <row r="103" spans="1:8" ht="15" customHeight="1">
      <c r="A103" s="1"/>
      <c r="B103" s="46"/>
      <c r="C103" s="46"/>
      <c r="D103" s="65"/>
      <c r="E103" s="50"/>
      <c r="F103" s="58"/>
      <c r="G103" s="50"/>
      <c r="H103" s="35"/>
    </row>
    <row r="104" spans="1:8" ht="15" customHeight="1">
      <c r="A104" s="1"/>
      <c r="B104" s="46"/>
      <c r="C104" s="46"/>
      <c r="D104" s="65"/>
      <c r="E104" s="50"/>
      <c r="F104" s="58"/>
      <c r="G104" s="50"/>
      <c r="H104" s="35"/>
    </row>
    <row r="105" spans="1:8" ht="15" customHeight="1">
      <c r="A105" s="1"/>
      <c r="B105" s="46"/>
      <c r="C105" s="46"/>
      <c r="D105" s="65"/>
      <c r="E105" s="50"/>
      <c r="F105" s="58"/>
      <c r="G105" s="50"/>
      <c r="H105" s="35"/>
    </row>
    <row r="106" spans="1:8" ht="15" customHeight="1">
      <c r="A106" s="1"/>
      <c r="B106" s="46"/>
      <c r="C106" s="46"/>
      <c r="D106" s="65"/>
      <c r="E106" s="50"/>
      <c r="F106" s="58"/>
      <c r="G106" s="50"/>
      <c r="H106" s="35"/>
    </row>
    <row r="107" spans="1:8" ht="15" customHeight="1">
      <c r="A107" s="1"/>
      <c r="B107" s="46"/>
      <c r="C107" s="46"/>
      <c r="D107" s="65"/>
      <c r="E107" s="50"/>
      <c r="F107" s="58"/>
      <c r="G107" s="50"/>
      <c r="H107" s="35"/>
    </row>
    <row r="108" spans="1:8" ht="15" customHeight="1">
      <c r="A108" s="1"/>
      <c r="B108" s="46"/>
      <c r="C108" s="46"/>
      <c r="D108" s="65"/>
      <c r="E108" s="50"/>
      <c r="F108" s="58"/>
      <c r="G108" s="50"/>
      <c r="H108" s="35"/>
    </row>
    <row r="109" spans="1:8" ht="15" customHeight="1">
      <c r="A109" s="1"/>
      <c r="B109" s="46"/>
      <c r="C109" s="46"/>
      <c r="D109" s="65"/>
      <c r="E109" s="50"/>
      <c r="F109" s="58"/>
      <c r="G109" s="50"/>
      <c r="H109" s="35"/>
    </row>
    <row r="110" spans="1:8" ht="15" customHeight="1">
      <c r="A110" s="1"/>
      <c r="B110" s="46"/>
      <c r="C110" s="46"/>
      <c r="D110" s="68"/>
      <c r="E110" s="69"/>
      <c r="F110" s="70"/>
      <c r="G110" s="69"/>
    </row>
    <row r="111" spans="1:8" ht="15" customHeight="1">
      <c r="A111" s="1"/>
      <c r="B111" s="46"/>
      <c r="C111" s="66"/>
      <c r="D111" s="68"/>
      <c r="E111" s="69"/>
      <c r="F111" s="70"/>
      <c r="G111" s="69"/>
    </row>
    <row r="112" spans="1:8" ht="15" customHeight="1">
      <c r="A112" s="1"/>
      <c r="B112" s="46"/>
      <c r="C112" s="46"/>
      <c r="D112" s="68"/>
      <c r="E112" s="69"/>
      <c r="F112" s="70"/>
      <c r="G112" s="69"/>
    </row>
    <row r="113" spans="1:7" ht="15" customHeight="1">
      <c r="A113" s="1"/>
      <c r="B113" s="46"/>
      <c r="C113" s="46"/>
      <c r="D113" s="68"/>
      <c r="E113" s="69"/>
      <c r="F113" s="70"/>
      <c r="G113" s="69"/>
    </row>
    <row r="114" spans="1:7" ht="15" customHeight="1">
      <c r="A114" s="1"/>
      <c r="B114" s="66"/>
      <c r="C114" s="46"/>
      <c r="D114" s="68"/>
      <c r="E114" s="69"/>
      <c r="F114" s="70"/>
      <c r="G114" s="69"/>
    </row>
    <row r="115" spans="1:7" ht="15" customHeight="1">
      <c r="A115" s="1"/>
      <c r="B115" s="46"/>
      <c r="C115" s="46"/>
      <c r="D115" s="68"/>
      <c r="E115" s="69"/>
      <c r="F115" s="70"/>
      <c r="G115" s="69"/>
    </row>
    <row r="116" spans="1:7" ht="15" customHeight="1">
      <c r="A116" s="1"/>
      <c r="B116" s="46"/>
      <c r="C116" s="46"/>
      <c r="D116" s="68"/>
      <c r="E116" s="69"/>
      <c r="F116" s="70"/>
      <c r="G116" s="69"/>
    </row>
    <row r="117" spans="1:7" ht="15" customHeight="1">
      <c r="A117" s="1"/>
      <c r="B117" s="46"/>
      <c r="C117" s="46"/>
      <c r="D117" s="68"/>
      <c r="E117" s="69"/>
      <c r="F117" s="70"/>
      <c r="G117" s="69"/>
    </row>
    <row r="118" spans="1:7" ht="15" customHeight="1">
      <c r="A118" s="1"/>
      <c r="B118" s="46"/>
      <c r="C118" s="46"/>
      <c r="D118" s="68"/>
      <c r="E118" s="69"/>
      <c r="F118" s="70"/>
      <c r="G118" s="69"/>
    </row>
    <row r="119" spans="1:7" ht="15" customHeight="1">
      <c r="A119" s="1"/>
      <c r="B119" s="46"/>
      <c r="C119" s="46"/>
      <c r="D119" s="68"/>
      <c r="E119" s="69"/>
      <c r="F119" s="70"/>
      <c r="G119" s="69"/>
    </row>
    <row r="120" spans="1:7" ht="15" customHeight="1">
      <c r="A120" s="1"/>
      <c r="B120" s="46"/>
      <c r="C120" s="46"/>
      <c r="D120" s="68"/>
      <c r="E120" s="69"/>
      <c r="F120" s="70"/>
      <c r="G120" s="69"/>
    </row>
    <row r="121" spans="1:7" ht="15" customHeight="1">
      <c r="A121" s="1"/>
      <c r="B121" s="46"/>
      <c r="C121" s="46"/>
      <c r="D121" s="68"/>
      <c r="E121" s="69"/>
      <c r="F121" s="70"/>
      <c r="G121" s="69"/>
    </row>
    <row r="122" spans="1:7" ht="15" customHeight="1">
      <c r="A122" s="1"/>
      <c r="B122" s="46"/>
      <c r="C122" s="46"/>
      <c r="D122" s="68"/>
      <c r="E122" s="69"/>
      <c r="F122" s="70"/>
      <c r="G122" s="69"/>
    </row>
    <row r="123" spans="1:7" ht="15" customHeight="1">
      <c r="A123" s="1"/>
      <c r="B123" s="46"/>
      <c r="C123" s="46"/>
      <c r="D123" s="68"/>
      <c r="E123" s="69"/>
      <c r="F123" s="70"/>
      <c r="G123" s="69"/>
    </row>
    <row r="124" spans="1:7" ht="15" customHeight="1">
      <c r="A124" s="1"/>
      <c r="B124" s="46"/>
      <c r="C124" s="46"/>
      <c r="D124" s="68"/>
      <c r="E124" s="69"/>
      <c r="F124" s="70"/>
      <c r="G124" s="69"/>
    </row>
    <row r="125" spans="1:7" ht="15" customHeight="1">
      <c r="A125" s="1"/>
      <c r="B125" s="46"/>
      <c r="C125" s="46"/>
      <c r="D125" s="68"/>
      <c r="E125" s="69"/>
      <c r="F125" s="70"/>
      <c r="G125" s="69"/>
    </row>
    <row r="126" spans="1:7" ht="15" customHeight="1">
      <c r="A126" s="1"/>
      <c r="B126" s="46"/>
      <c r="C126" s="46"/>
      <c r="D126" s="68"/>
      <c r="E126" s="69"/>
      <c r="F126" s="70"/>
      <c r="G126" s="71"/>
    </row>
    <row r="127" spans="1:7" ht="15" customHeight="1">
      <c r="A127" s="1"/>
      <c r="B127" s="46"/>
      <c r="C127" s="46"/>
      <c r="D127" s="68"/>
      <c r="E127" s="69"/>
      <c r="F127" s="70"/>
      <c r="G127" s="69"/>
    </row>
    <row r="128" spans="1:7" ht="15" customHeight="1">
      <c r="A128" s="1"/>
      <c r="B128" s="46"/>
      <c r="C128" s="46"/>
      <c r="D128" s="68"/>
      <c r="E128" s="69"/>
      <c r="F128" s="70"/>
      <c r="G128" s="69"/>
    </row>
    <row r="129" spans="1:7" ht="15" customHeight="1">
      <c r="A129" s="1"/>
      <c r="B129" s="46"/>
      <c r="C129" s="46"/>
      <c r="D129" s="68"/>
      <c r="E129" s="69"/>
      <c r="F129" s="70"/>
      <c r="G129" s="69"/>
    </row>
    <row r="130" spans="1:7" ht="15" customHeight="1">
      <c r="A130" s="1"/>
      <c r="B130" s="46"/>
      <c r="C130" s="46"/>
      <c r="D130" s="68"/>
      <c r="E130" s="69"/>
      <c r="F130" s="70"/>
      <c r="G130" s="69"/>
    </row>
    <row r="131" spans="1:7" ht="15" customHeight="1">
      <c r="A131" s="1"/>
      <c r="B131" s="46"/>
      <c r="C131" s="46"/>
      <c r="D131" s="68"/>
      <c r="E131" s="69"/>
      <c r="F131" s="70"/>
      <c r="G131" s="69"/>
    </row>
    <row r="132" spans="1:7" ht="15" customHeight="1">
      <c r="A132" s="1"/>
      <c r="B132" s="46"/>
      <c r="C132" s="46"/>
      <c r="D132" s="68"/>
      <c r="E132" s="69"/>
      <c r="F132" s="70"/>
      <c r="G132" s="69"/>
    </row>
    <row r="133" spans="1:7" ht="15" customHeight="1">
      <c r="A133" s="1"/>
      <c r="B133" s="46"/>
      <c r="C133" s="46"/>
      <c r="D133" s="68"/>
      <c r="E133" s="69"/>
      <c r="F133" s="70"/>
      <c r="G133" s="69"/>
    </row>
    <row r="134" spans="1:7" ht="15" customHeight="1">
      <c r="A134" s="1"/>
      <c r="B134" s="46"/>
      <c r="C134" s="46"/>
      <c r="D134" s="68"/>
      <c r="E134" s="69"/>
      <c r="F134" s="70"/>
      <c r="G134" s="69"/>
    </row>
    <row r="135" spans="1:7" ht="15" customHeight="1">
      <c r="A135" s="1"/>
      <c r="B135" s="46"/>
      <c r="C135" s="46"/>
      <c r="D135" s="68"/>
      <c r="E135" s="69"/>
      <c r="F135" s="70"/>
      <c r="G135" s="69"/>
    </row>
    <row r="136" spans="1:7" ht="15" customHeight="1">
      <c r="A136" s="1"/>
      <c r="B136" s="46"/>
      <c r="C136" s="46"/>
      <c r="D136" s="68"/>
      <c r="E136" s="69"/>
      <c r="F136" s="70"/>
      <c r="G136" s="69"/>
    </row>
    <row r="137" spans="1:7" ht="15" customHeight="1">
      <c r="A137" s="1"/>
      <c r="B137" s="46"/>
      <c r="C137" s="46"/>
      <c r="D137" s="68"/>
      <c r="E137" s="69"/>
      <c r="F137" s="70"/>
      <c r="G137" s="69"/>
    </row>
    <row r="138" spans="1:7" ht="15" customHeight="1">
      <c r="A138" s="1"/>
      <c r="B138" s="46"/>
      <c r="C138" s="46"/>
      <c r="D138" s="68"/>
      <c r="E138" s="69"/>
      <c r="F138" s="70"/>
      <c r="G138" s="69"/>
    </row>
    <row r="139" spans="1:7" ht="7.05" customHeight="1">
      <c r="A139" s="1"/>
      <c r="B139" s="46"/>
      <c r="C139" s="46"/>
      <c r="D139" s="68"/>
      <c r="E139" s="69"/>
      <c r="F139" s="70"/>
      <c r="G139" s="69"/>
    </row>
    <row r="140" spans="1:7" ht="15" customHeight="1">
      <c r="A140" s="1"/>
      <c r="B140" s="46"/>
      <c r="C140" s="46"/>
      <c r="D140" s="68"/>
      <c r="E140" s="69"/>
      <c r="F140" s="70"/>
      <c r="G140" s="69"/>
    </row>
    <row r="141" spans="1:7" ht="15" customHeight="1">
      <c r="A141" s="1"/>
      <c r="B141" s="46"/>
      <c r="C141" s="46"/>
      <c r="D141" s="68"/>
      <c r="E141" s="69"/>
      <c r="F141" s="70"/>
      <c r="G141" s="69"/>
    </row>
    <row r="142" spans="1:7" ht="7.05" customHeight="1">
      <c r="A142" s="1"/>
      <c r="B142" s="46"/>
      <c r="C142" s="46"/>
      <c r="D142" s="68"/>
      <c r="E142" s="69"/>
      <c r="F142" s="70"/>
      <c r="G142" s="69"/>
    </row>
    <row r="143" spans="1:7" ht="15" customHeight="1">
      <c r="A143" s="1"/>
      <c r="B143" s="46"/>
      <c r="C143" s="46"/>
      <c r="D143" s="68"/>
      <c r="E143" s="69"/>
      <c r="F143" s="70"/>
      <c r="G143" s="69"/>
    </row>
    <row r="144" spans="1:7" ht="15" customHeight="1">
      <c r="A144" s="1"/>
      <c r="B144" s="46"/>
      <c r="C144" s="46"/>
      <c r="D144" s="68"/>
      <c r="E144" s="69"/>
      <c r="F144" s="70"/>
      <c r="G144" s="69"/>
    </row>
    <row r="145" spans="1:7" ht="15" customHeight="1">
      <c r="A145" s="1"/>
      <c r="B145" s="46"/>
      <c r="C145" s="46"/>
      <c r="D145" s="68"/>
      <c r="E145" s="69"/>
      <c r="F145" s="70"/>
      <c r="G145" s="69"/>
    </row>
    <row r="146" spans="1:7" ht="15" customHeight="1">
      <c r="A146" s="1"/>
      <c r="B146" s="46"/>
      <c r="C146" s="46"/>
      <c r="D146" s="68"/>
      <c r="E146" s="69"/>
      <c r="F146" s="70"/>
      <c r="G146" s="69"/>
    </row>
    <row r="147" spans="1:7" ht="15" customHeight="1">
      <c r="A147" s="1"/>
      <c r="B147" s="46"/>
      <c r="C147" s="46"/>
      <c r="D147" s="68"/>
      <c r="E147" s="69"/>
      <c r="F147" s="70"/>
      <c r="G147" s="69"/>
    </row>
    <row r="148" spans="1:7" ht="15" customHeight="1">
      <c r="A148" s="1"/>
      <c r="B148" s="46"/>
      <c r="C148" s="46"/>
      <c r="D148" s="68"/>
      <c r="E148" s="69"/>
      <c r="F148" s="70"/>
      <c r="G148" s="69"/>
    </row>
    <row r="149" spans="1:7" ht="15" customHeight="1">
      <c r="A149" s="1"/>
      <c r="B149" s="46"/>
      <c r="C149" s="46"/>
      <c r="D149" s="68"/>
      <c r="E149" s="69"/>
      <c r="F149" s="70"/>
      <c r="G149" s="69"/>
    </row>
    <row r="150" spans="1:7" ht="15" customHeight="1">
      <c r="A150" s="1"/>
      <c r="B150" s="46"/>
      <c r="C150" s="46"/>
      <c r="D150" s="68"/>
      <c r="E150" s="69"/>
      <c r="F150" s="70"/>
      <c r="G150" s="71"/>
    </row>
    <row r="151" spans="1:7" ht="7.05" customHeight="1">
      <c r="A151" s="1"/>
      <c r="B151" s="46"/>
      <c r="C151" s="46"/>
      <c r="D151" s="68"/>
      <c r="E151" s="69"/>
      <c r="F151" s="70"/>
      <c r="G151" s="69"/>
    </row>
    <row r="152" spans="1:7" ht="15" customHeight="1">
      <c r="A152" s="1"/>
      <c r="B152" s="46"/>
      <c r="C152" s="66"/>
      <c r="D152" s="68"/>
      <c r="E152" s="69"/>
      <c r="F152" s="70"/>
      <c r="G152" s="69"/>
    </row>
    <row r="153" spans="1:7" ht="15" customHeight="1">
      <c r="A153" s="1"/>
      <c r="B153" s="46"/>
      <c r="C153" s="46"/>
      <c r="D153" s="68"/>
      <c r="E153" s="69"/>
      <c r="F153" s="70"/>
      <c r="G153" s="69"/>
    </row>
    <row r="154" spans="1:7" ht="15" customHeight="1">
      <c r="A154" s="1"/>
      <c r="B154" s="46"/>
      <c r="C154" s="46"/>
      <c r="D154" s="68"/>
      <c r="E154" s="69"/>
      <c r="F154" s="70"/>
      <c r="G154" s="69"/>
    </row>
    <row r="155" spans="1:7" ht="15" customHeight="1">
      <c r="A155" s="1"/>
      <c r="B155" s="66"/>
      <c r="C155" s="46"/>
      <c r="D155" s="68"/>
      <c r="E155" s="69"/>
      <c r="F155" s="70"/>
      <c r="G155" s="69"/>
    </row>
    <row r="156" spans="1:7" ht="15" customHeight="1">
      <c r="A156" s="1"/>
      <c r="B156" s="46"/>
      <c r="C156" s="46"/>
      <c r="D156" s="68"/>
      <c r="E156" s="69"/>
      <c r="F156" s="70"/>
      <c r="G156" s="69"/>
    </row>
    <row r="157" spans="1:7" ht="15" customHeight="1">
      <c r="A157" s="1"/>
      <c r="B157" s="46"/>
      <c r="C157" s="46"/>
      <c r="D157" s="68"/>
      <c r="E157" s="69"/>
      <c r="F157" s="70"/>
      <c r="G157" s="69"/>
    </row>
    <row r="158" spans="1:7" ht="7.05" customHeight="1">
      <c r="A158" s="1"/>
      <c r="B158" s="46"/>
      <c r="C158" s="46"/>
      <c r="D158" s="68"/>
      <c r="E158" s="69"/>
      <c r="F158" s="70"/>
      <c r="G158" s="69"/>
    </row>
    <row r="159" spans="1:7" ht="15" customHeight="1">
      <c r="A159" s="1"/>
      <c r="B159" s="46"/>
      <c r="C159" s="46"/>
      <c r="D159" s="68"/>
      <c r="E159" s="69"/>
      <c r="F159" s="70"/>
      <c r="G159" s="69"/>
    </row>
    <row r="160" spans="1:7" ht="15" customHeight="1">
      <c r="A160" s="1"/>
      <c r="B160" s="46"/>
      <c r="C160" s="46"/>
      <c r="D160" s="68"/>
      <c r="E160" s="69"/>
      <c r="F160" s="70"/>
      <c r="G160" s="69"/>
    </row>
    <row r="161" spans="1:7" ht="15" customHeight="1">
      <c r="A161" s="1"/>
      <c r="B161" s="46"/>
      <c r="C161" s="46"/>
      <c r="D161" s="68"/>
      <c r="E161" s="69"/>
      <c r="F161" s="70"/>
      <c r="G161" s="69"/>
    </row>
    <row r="162" spans="1:7" ht="15" customHeight="1">
      <c r="A162" s="1"/>
      <c r="B162" s="46"/>
      <c r="C162" s="46"/>
      <c r="D162" s="68"/>
      <c r="E162" s="69"/>
      <c r="F162" s="70"/>
      <c r="G162" s="69"/>
    </row>
    <row r="163" spans="1:7" ht="15" customHeight="1">
      <c r="A163" s="1"/>
      <c r="B163" s="46"/>
      <c r="C163" s="46"/>
      <c r="D163" s="68"/>
      <c r="E163" s="69"/>
      <c r="F163" s="70"/>
      <c r="G163" s="69"/>
    </row>
    <row r="164" spans="1:7" ht="15" customHeight="1">
      <c r="A164" s="1"/>
      <c r="B164" s="46"/>
      <c r="C164" s="46"/>
      <c r="D164" s="68"/>
      <c r="E164" s="69"/>
      <c r="F164" s="70"/>
      <c r="G164" s="69"/>
    </row>
    <row r="165" spans="1:7" ht="15" customHeight="1">
      <c r="A165" s="1"/>
      <c r="B165" s="46"/>
      <c r="C165" s="46"/>
      <c r="D165" s="68"/>
      <c r="E165" s="69"/>
      <c r="F165" s="70"/>
      <c r="G165" s="69"/>
    </row>
    <row r="166" spans="1:7" ht="15" customHeight="1">
      <c r="A166" s="1"/>
      <c r="B166" s="46"/>
      <c r="C166" s="46"/>
      <c r="D166" s="68"/>
      <c r="E166" s="69"/>
      <c r="F166" s="70"/>
      <c r="G166" s="69"/>
    </row>
    <row r="167" spans="1:7" ht="15" customHeight="1">
      <c r="A167" s="1"/>
      <c r="B167" s="46"/>
      <c r="C167" s="46"/>
      <c r="D167" s="68"/>
      <c r="E167" s="69"/>
      <c r="F167" s="70"/>
      <c r="G167" s="69"/>
    </row>
    <row r="168" spans="1:7" ht="15" customHeight="1">
      <c r="A168" s="1"/>
      <c r="B168" s="46"/>
      <c r="C168" s="46"/>
      <c r="D168" s="68"/>
      <c r="E168" s="69"/>
      <c r="F168" s="70"/>
      <c r="G168" s="69"/>
    </row>
    <row r="169" spans="1:7" ht="15" customHeight="1">
      <c r="A169" s="1"/>
      <c r="B169" s="46"/>
      <c r="C169" s="46"/>
      <c r="D169" s="68"/>
      <c r="E169" s="69"/>
      <c r="F169" s="70"/>
      <c r="G169" s="69"/>
    </row>
    <row r="170" spans="1:7" ht="15" customHeight="1">
      <c r="A170" s="1"/>
      <c r="B170" s="46"/>
      <c r="C170" s="46"/>
      <c r="D170" s="68"/>
      <c r="E170" s="69"/>
      <c r="F170" s="70"/>
      <c r="G170" s="69"/>
    </row>
    <row r="171" spans="1:7" ht="15" customHeight="1">
      <c r="A171" s="1"/>
      <c r="B171" s="46"/>
      <c r="C171" s="46"/>
      <c r="D171" s="68"/>
      <c r="E171" s="69"/>
      <c r="F171" s="70"/>
      <c r="G171" s="69"/>
    </row>
    <row r="172" spans="1:7" ht="15" customHeight="1">
      <c r="A172" s="1"/>
      <c r="B172" s="46"/>
      <c r="C172" s="46"/>
      <c r="D172" s="68"/>
      <c r="E172" s="69"/>
      <c r="F172" s="70"/>
      <c r="G172" s="69"/>
    </row>
    <row r="173" spans="1:7" ht="15" customHeight="1">
      <c r="A173" s="1"/>
      <c r="B173" s="46"/>
      <c r="C173" s="46"/>
      <c r="D173" s="68"/>
      <c r="E173" s="69"/>
      <c r="F173" s="70"/>
      <c r="G173" s="69"/>
    </row>
    <row r="174" spans="1:7" ht="15" customHeight="1">
      <c r="A174" s="1"/>
      <c r="B174" s="46"/>
      <c r="C174" s="46"/>
      <c r="D174" s="68"/>
      <c r="E174" s="69"/>
      <c r="F174" s="70"/>
      <c r="G174" s="69"/>
    </row>
    <row r="175" spans="1:7" ht="15" customHeight="1">
      <c r="A175" s="1"/>
      <c r="B175" s="46"/>
      <c r="C175" s="46"/>
      <c r="D175" s="68"/>
      <c r="E175" s="69"/>
      <c r="F175" s="70"/>
      <c r="G175" s="69"/>
    </row>
    <row r="176" spans="1:7" ht="15" customHeight="1">
      <c r="A176" s="1"/>
      <c r="B176" s="46"/>
      <c r="C176" s="46"/>
      <c r="D176" s="68"/>
      <c r="E176" s="69"/>
      <c r="F176" s="70"/>
      <c r="G176" s="69"/>
    </row>
    <row r="177" spans="1:7" ht="15" customHeight="1">
      <c r="A177" s="1"/>
      <c r="B177" s="46"/>
      <c r="C177" s="46"/>
      <c r="D177" s="68"/>
      <c r="E177" s="69"/>
      <c r="F177" s="70"/>
      <c r="G177" s="71"/>
    </row>
    <row r="178" spans="1:7" ht="15" customHeight="1">
      <c r="A178" s="1"/>
      <c r="B178" s="46"/>
      <c r="C178" s="46"/>
      <c r="D178" s="68"/>
      <c r="E178" s="69"/>
      <c r="F178" s="70"/>
      <c r="G178" s="69"/>
    </row>
    <row r="179" spans="1:7" ht="15" customHeight="1">
      <c r="A179" s="1"/>
      <c r="B179" s="46"/>
      <c r="C179" s="46"/>
      <c r="D179" s="68"/>
      <c r="E179" s="69"/>
      <c r="F179" s="70"/>
      <c r="G179" s="69"/>
    </row>
    <row r="180" spans="1:7" ht="15" customHeight="1">
      <c r="A180" s="1"/>
      <c r="B180" s="46"/>
      <c r="C180" s="46"/>
      <c r="D180" s="68"/>
      <c r="E180" s="69"/>
      <c r="F180" s="70"/>
      <c r="G180" s="69"/>
    </row>
    <row r="181" spans="1:7" ht="7.05" customHeight="1">
      <c r="A181" s="1"/>
      <c r="B181" s="46"/>
      <c r="C181" s="46"/>
      <c r="D181" s="68"/>
      <c r="E181" s="69"/>
      <c r="F181" s="70"/>
      <c r="G181" s="69"/>
    </row>
    <row r="182" spans="1:7" ht="15" customHeight="1">
      <c r="A182" s="1"/>
      <c r="B182" s="46"/>
      <c r="C182" s="46"/>
      <c r="D182" s="68"/>
      <c r="E182" s="69"/>
      <c r="F182" s="70"/>
      <c r="G182" s="69"/>
    </row>
    <row r="183" spans="1:7" ht="15" customHeight="1">
      <c r="A183" s="1"/>
      <c r="B183" s="46"/>
      <c r="C183" s="46"/>
      <c r="D183" s="68"/>
      <c r="E183" s="69"/>
      <c r="F183" s="70"/>
      <c r="G183" s="69"/>
    </row>
    <row r="184" spans="1:7" ht="15" customHeight="1">
      <c r="A184" s="1"/>
      <c r="B184" s="46"/>
      <c r="C184" s="46"/>
      <c r="D184" s="68"/>
      <c r="E184" s="69"/>
      <c r="F184" s="70"/>
      <c r="G184" s="69"/>
    </row>
    <row r="185" spans="1:7" ht="15" customHeight="1">
      <c r="A185" s="1"/>
      <c r="B185" s="46"/>
      <c r="C185" s="46"/>
      <c r="D185" s="68"/>
      <c r="E185" s="69"/>
      <c r="F185" s="70"/>
      <c r="G185" s="69"/>
    </row>
    <row r="186" spans="1:7" ht="15" customHeight="1">
      <c r="A186" s="1"/>
      <c r="B186" s="46"/>
      <c r="C186" s="46"/>
      <c r="D186" s="68"/>
      <c r="E186" s="69"/>
      <c r="F186" s="70"/>
      <c r="G186" s="69"/>
    </row>
    <row r="187" spans="1:7" ht="15" customHeight="1">
      <c r="A187" s="1"/>
      <c r="B187" s="46"/>
      <c r="C187" s="46"/>
      <c r="D187" s="68"/>
      <c r="E187" s="69"/>
      <c r="F187" s="69"/>
      <c r="G187" s="69"/>
    </row>
    <row r="188" spans="1:7" ht="15" customHeight="1">
      <c r="A188" s="1"/>
      <c r="B188" s="46"/>
      <c r="C188" s="46"/>
      <c r="D188" s="68"/>
      <c r="E188" s="69"/>
      <c r="F188" s="69"/>
      <c r="G188" s="69"/>
    </row>
    <row r="189" spans="1:7" ht="15" customHeight="1">
      <c r="A189" s="1"/>
      <c r="B189" s="46"/>
      <c r="C189" s="46"/>
      <c r="D189" s="68"/>
      <c r="E189" s="69"/>
      <c r="F189" s="69"/>
      <c r="G189" s="69"/>
    </row>
    <row r="190" spans="1:7" ht="15" customHeight="1">
      <c r="A190" s="1"/>
      <c r="B190" s="46"/>
      <c r="C190" s="46"/>
      <c r="D190" s="68"/>
      <c r="E190" s="69"/>
      <c r="F190" s="69"/>
      <c r="G190" s="69"/>
    </row>
    <row r="191" spans="1:7" ht="15" customHeight="1">
      <c r="A191" s="1"/>
      <c r="B191" s="46"/>
      <c r="C191" s="46"/>
      <c r="D191" s="68"/>
      <c r="E191" s="69"/>
      <c r="F191" s="69"/>
      <c r="G191" s="69"/>
    </row>
    <row r="192" spans="1:7" ht="15" customHeight="1">
      <c r="A192" s="1"/>
      <c r="B192" s="46"/>
      <c r="C192" s="46"/>
      <c r="D192" s="68"/>
      <c r="E192" s="69"/>
      <c r="F192" s="69"/>
      <c r="G192" s="69"/>
    </row>
    <row r="193" spans="1:7" ht="15" customHeight="1">
      <c r="A193" s="1"/>
      <c r="B193" s="46"/>
      <c r="C193" s="46"/>
      <c r="D193" s="68"/>
      <c r="E193" s="69"/>
      <c r="F193" s="69"/>
      <c r="G193" s="69"/>
    </row>
    <row r="194" spans="1:7" ht="15" customHeight="1">
      <c r="A194" s="1"/>
      <c r="B194" s="46"/>
      <c r="C194" s="46"/>
      <c r="D194" s="68"/>
      <c r="E194" s="69"/>
      <c r="F194" s="70"/>
      <c r="G194" s="69"/>
    </row>
    <row r="195" spans="1:7" ht="15" customHeight="1">
      <c r="A195" s="1"/>
      <c r="B195" s="46"/>
      <c r="C195" s="46"/>
      <c r="D195" s="68"/>
      <c r="E195" s="69"/>
      <c r="F195" s="70"/>
      <c r="G195" s="69"/>
    </row>
    <row r="196" spans="1:7" ht="15" customHeight="1">
      <c r="A196" s="1"/>
      <c r="B196" s="46"/>
      <c r="C196" s="46"/>
      <c r="D196" s="68"/>
      <c r="E196" s="69"/>
      <c r="F196" s="70"/>
      <c r="G196" s="69"/>
    </row>
    <row r="197" spans="1:7" ht="15" customHeight="1">
      <c r="A197" s="1"/>
      <c r="B197" s="46"/>
      <c r="C197" s="46"/>
      <c r="D197" s="68"/>
      <c r="E197" s="69"/>
      <c r="F197" s="70"/>
      <c r="G197" s="69"/>
    </row>
    <row r="198" spans="1:7" ht="15" customHeight="1">
      <c r="A198" s="1"/>
      <c r="B198" s="46"/>
      <c r="C198" s="46"/>
      <c r="D198" s="68"/>
      <c r="E198" s="69"/>
      <c r="F198" s="70"/>
      <c r="G198" s="69"/>
    </row>
    <row r="199" spans="1:7" ht="15" customHeight="1">
      <c r="A199" s="1"/>
      <c r="B199" s="46"/>
      <c r="C199" s="46"/>
      <c r="D199" s="68"/>
      <c r="E199" s="69"/>
      <c r="F199" s="70"/>
      <c r="G199" s="69"/>
    </row>
    <row r="200" spans="1:7" ht="15" customHeight="1">
      <c r="A200" s="1"/>
      <c r="B200" s="46"/>
      <c r="C200" s="46"/>
      <c r="D200" s="68"/>
      <c r="E200" s="69"/>
      <c r="F200" s="70"/>
      <c r="G200" s="69"/>
    </row>
    <row r="201" spans="1:7" ht="15" customHeight="1">
      <c r="A201" s="1"/>
      <c r="B201" s="46"/>
      <c r="C201" s="46"/>
      <c r="D201" s="68"/>
      <c r="E201" s="69"/>
      <c r="F201" s="70"/>
      <c r="G201" s="69"/>
    </row>
    <row r="202" spans="1:7" ht="15" customHeight="1">
      <c r="A202" s="1"/>
      <c r="B202" s="46"/>
      <c r="C202" s="46"/>
      <c r="D202" s="68"/>
      <c r="E202" s="69"/>
      <c r="F202" s="70"/>
      <c r="G202" s="69"/>
    </row>
    <row r="203" spans="1:7" ht="15" customHeight="1">
      <c r="A203" s="1"/>
      <c r="B203" s="46"/>
      <c r="C203" s="46"/>
      <c r="D203" s="68"/>
      <c r="E203" s="69"/>
      <c r="F203" s="70"/>
      <c r="G203" s="69"/>
    </row>
    <row r="204" spans="1:7" ht="15" customHeight="1">
      <c r="A204" s="1"/>
      <c r="B204" s="46"/>
      <c r="C204" s="46"/>
      <c r="D204" s="68"/>
      <c r="E204" s="69"/>
      <c r="F204" s="70"/>
      <c r="G204" s="69"/>
    </row>
    <row r="205" spans="1:7" ht="15" customHeight="1">
      <c r="A205" s="1"/>
      <c r="B205" s="46"/>
      <c r="C205" s="46"/>
      <c r="D205" s="68"/>
      <c r="E205" s="69"/>
      <c r="F205" s="70"/>
      <c r="G205" s="69"/>
    </row>
    <row r="206" spans="1:7" ht="15" customHeight="1">
      <c r="A206" s="1"/>
      <c r="B206" s="46"/>
      <c r="C206" s="46"/>
      <c r="D206" s="68"/>
      <c r="E206" s="69"/>
      <c r="F206" s="70"/>
      <c r="G206" s="69"/>
    </row>
    <row r="207" spans="1:7" ht="15" customHeight="1">
      <c r="A207" s="1"/>
      <c r="B207" s="46"/>
      <c r="C207" s="46"/>
      <c r="D207" s="68"/>
      <c r="E207" s="69"/>
      <c r="F207" s="70"/>
      <c r="G207" s="69"/>
    </row>
    <row r="208" spans="1:7" ht="15" customHeight="1">
      <c r="A208" s="1"/>
      <c r="B208" s="46"/>
      <c r="C208" s="46"/>
      <c r="D208" s="68"/>
      <c r="E208" s="69"/>
      <c r="F208" s="70"/>
      <c r="G208" s="69"/>
    </row>
    <row r="209" spans="1:7" ht="15" customHeight="1">
      <c r="A209" s="1"/>
      <c r="B209" s="46"/>
      <c r="C209" s="46"/>
      <c r="D209" s="68"/>
      <c r="E209" s="69"/>
      <c r="F209" s="70"/>
      <c r="G209" s="69"/>
    </row>
    <row r="210" spans="1:7" ht="15" customHeight="1">
      <c r="A210" s="1"/>
      <c r="B210" s="46"/>
      <c r="C210" s="46"/>
      <c r="D210" s="68"/>
      <c r="E210" s="69"/>
      <c r="F210" s="70"/>
      <c r="G210" s="69"/>
    </row>
    <row r="211" spans="1:7" ht="15" customHeight="1">
      <c r="A211" s="1"/>
      <c r="B211" s="46"/>
      <c r="C211" s="46"/>
      <c r="D211" s="68"/>
      <c r="E211" s="69"/>
      <c r="F211" s="70"/>
      <c r="G211" s="69"/>
    </row>
    <row r="212" spans="1:7" ht="15" customHeight="1">
      <c r="A212" s="1"/>
      <c r="B212" s="46"/>
      <c r="C212" s="46"/>
      <c r="D212" s="68"/>
      <c r="E212" s="69"/>
      <c r="F212" s="70"/>
      <c r="G212" s="69"/>
    </row>
    <row r="213" spans="1:7" ht="15" customHeight="1">
      <c r="A213" s="1"/>
      <c r="B213" s="46"/>
      <c r="C213" s="46"/>
      <c r="D213" s="68"/>
      <c r="E213" s="69"/>
      <c r="F213" s="70"/>
      <c r="G213" s="69"/>
    </row>
    <row r="214" spans="1:7" ht="15" customHeight="1">
      <c r="A214" s="1"/>
      <c r="B214" s="46"/>
      <c r="C214" s="46"/>
      <c r="D214" s="68"/>
      <c r="E214" s="69"/>
      <c r="F214" s="70"/>
      <c r="G214" s="69"/>
    </row>
    <row r="215" spans="1:7" ht="15" customHeight="1">
      <c r="A215" s="1"/>
      <c r="B215" s="46"/>
      <c r="C215" s="46"/>
      <c r="D215" s="68"/>
      <c r="E215" s="69"/>
      <c r="F215" s="70"/>
      <c r="G215" s="69"/>
    </row>
    <row r="216" spans="1:7" ht="15" customHeight="1">
      <c r="A216" s="1"/>
      <c r="B216" s="46"/>
      <c r="C216" s="46"/>
      <c r="D216" s="68"/>
      <c r="E216" s="69"/>
      <c r="F216" s="70"/>
      <c r="G216" s="69"/>
    </row>
    <row r="217" spans="1:7" ht="15" customHeight="1">
      <c r="A217" s="1"/>
      <c r="B217" s="46"/>
      <c r="C217" s="46"/>
      <c r="D217" s="68"/>
      <c r="E217" s="69"/>
      <c r="F217" s="70"/>
      <c r="G217" s="69"/>
    </row>
    <row r="218" spans="1:7" ht="15" customHeight="1">
      <c r="A218" s="1"/>
      <c r="B218" s="46"/>
      <c r="C218" s="46"/>
      <c r="D218" s="68"/>
      <c r="E218" s="69"/>
      <c r="F218" s="70"/>
      <c r="G218" s="69"/>
    </row>
    <row r="219" spans="1:7" ht="15" customHeight="1">
      <c r="A219" s="1"/>
      <c r="B219" s="46"/>
      <c r="C219" s="46"/>
      <c r="D219" s="68"/>
      <c r="E219" s="69"/>
      <c r="F219" s="70"/>
      <c r="G219" s="69"/>
    </row>
    <row r="220" spans="1:7" ht="15" customHeight="1">
      <c r="A220" s="72"/>
      <c r="B220" s="46"/>
      <c r="C220" s="72"/>
      <c r="D220" s="72"/>
      <c r="E220" s="72"/>
      <c r="F220" s="72"/>
      <c r="G220" s="72"/>
    </row>
    <row r="221" spans="1:7" ht="15" customHeight="1">
      <c r="A221" s="72"/>
      <c r="B221" s="46"/>
      <c r="C221" s="72"/>
      <c r="D221" s="72"/>
      <c r="E221" s="72"/>
      <c r="F221" s="72"/>
      <c r="G221" s="72"/>
    </row>
    <row r="222" spans="1:7" ht="15" customHeight="1">
      <c r="A222" s="72"/>
      <c r="B222" s="46"/>
      <c r="C222" s="72"/>
      <c r="D222" s="72"/>
      <c r="E222" s="72"/>
      <c r="F222" s="72"/>
      <c r="G222" s="72"/>
    </row>
    <row r="223" spans="1:7" ht="15" customHeight="1">
      <c r="A223" s="72"/>
      <c r="B223" s="72"/>
      <c r="C223" s="72"/>
      <c r="D223" s="72"/>
      <c r="E223" s="72"/>
      <c r="F223" s="72"/>
      <c r="G223" s="72"/>
    </row>
    <row r="224" spans="1:7" ht="15" customHeight="1">
      <c r="A224" s="72"/>
      <c r="B224" s="72"/>
      <c r="C224" s="72"/>
      <c r="D224" s="72"/>
      <c r="E224" s="72"/>
      <c r="F224" s="72"/>
      <c r="G224" s="72"/>
    </row>
    <row r="225" spans="1:7" ht="15" customHeight="1">
      <c r="A225" s="1"/>
      <c r="B225" s="72"/>
      <c r="C225" s="46"/>
      <c r="D225" s="68"/>
      <c r="E225" s="69"/>
      <c r="F225" s="70"/>
      <c r="G225" s="69"/>
    </row>
    <row r="227" spans="1:7" ht="15" customHeight="1">
      <c r="A227" s="3"/>
      <c r="C227" s="4"/>
      <c r="D227" s="5"/>
      <c r="E227" s="6"/>
      <c r="F227" s="7"/>
      <c r="G227" s="6"/>
    </row>
    <row r="228" spans="1:7" ht="15" customHeight="1">
      <c r="B228" s="4"/>
    </row>
    <row r="230" spans="1:7" ht="15" customHeight="1">
      <c r="B230" s="4"/>
    </row>
    <row r="231" spans="1:7" ht="15" customHeight="1">
      <c r="C231" s="8"/>
      <c r="D231" s="9"/>
      <c r="E231" s="10"/>
      <c r="F231" s="11"/>
      <c r="G231" s="10"/>
    </row>
    <row r="233" spans="1:7" ht="15" customHeight="1">
      <c r="C233" s="8"/>
      <c r="D233" s="9"/>
      <c r="E233" s="10"/>
      <c r="F233" s="11"/>
      <c r="G233" s="10"/>
    </row>
    <row r="234" spans="1:7" ht="15" customHeight="1">
      <c r="B234" s="8"/>
    </row>
    <row r="236" spans="1:7" ht="15" customHeight="1">
      <c r="A236" s="12"/>
      <c r="B236" s="8"/>
    </row>
    <row r="238" spans="1:7" ht="15" customHeight="1">
      <c r="A238" s="12"/>
    </row>
    <row r="243" spans="1:7" ht="15" customHeight="1">
      <c r="C243" s="8"/>
      <c r="D243" s="9"/>
      <c r="E243" s="10"/>
      <c r="F243" s="11"/>
      <c r="G243" s="10"/>
    </row>
    <row r="245" spans="1:7" ht="15" customHeight="1">
      <c r="C245" s="8"/>
      <c r="D245" s="9"/>
      <c r="E245" s="10"/>
      <c r="F245" s="11"/>
      <c r="G245" s="10"/>
    </row>
    <row r="246" spans="1:7" ht="15" customHeight="1">
      <c r="B246" s="8"/>
    </row>
    <row r="247" spans="1:7" ht="15" customHeight="1">
      <c r="A247" s="3"/>
      <c r="C247" s="4"/>
      <c r="D247" s="5"/>
      <c r="E247" s="6"/>
      <c r="F247" s="7"/>
      <c r="G247" s="6"/>
    </row>
    <row r="248" spans="1:7" ht="15" customHeight="1">
      <c r="A248" s="12"/>
      <c r="B248" s="8"/>
      <c r="C248" s="8"/>
      <c r="D248" s="9"/>
      <c r="E248" s="10"/>
      <c r="F248" s="11"/>
      <c r="G248" s="10"/>
    </row>
    <row r="249" spans="1:7" ht="15" customHeight="1">
      <c r="A249" s="3"/>
      <c r="C249" s="4"/>
      <c r="D249" s="5"/>
      <c r="E249" s="6"/>
      <c r="F249" s="7"/>
      <c r="G249" s="6"/>
    </row>
    <row r="250" spans="1:7" ht="15" customHeight="1">
      <c r="A250" s="12"/>
      <c r="B250" s="4"/>
      <c r="C250" s="8"/>
      <c r="D250" s="9"/>
      <c r="E250" s="10"/>
      <c r="F250" s="11"/>
      <c r="G250" s="10"/>
    </row>
    <row r="251" spans="1:7" ht="15" customHeight="1">
      <c r="B251" s="8"/>
    </row>
    <row r="252" spans="1:7" ht="15" customHeight="1">
      <c r="B252" s="4"/>
    </row>
    <row r="253" spans="1:7" ht="15" customHeight="1">
      <c r="A253" s="12"/>
      <c r="B253" s="8"/>
    </row>
    <row r="254" spans="1:7" ht="15" customHeight="1">
      <c r="C254" s="8"/>
      <c r="D254" s="9"/>
      <c r="E254" s="10"/>
      <c r="F254" s="11"/>
      <c r="G254" s="10"/>
    </row>
    <row r="255" spans="1:7" ht="15" customHeight="1">
      <c r="A255" s="12"/>
    </row>
    <row r="256" spans="1:7" ht="15" customHeight="1">
      <c r="C256" s="8"/>
      <c r="D256" s="9"/>
      <c r="E256" s="10"/>
      <c r="F256" s="11"/>
      <c r="G256" s="10"/>
    </row>
    <row r="257" spans="1:7" ht="15" customHeight="1">
      <c r="B257" s="8"/>
    </row>
    <row r="259" spans="1:7" ht="15" customHeight="1">
      <c r="A259" s="12"/>
      <c r="B259" s="8"/>
      <c r="D259" s="9"/>
      <c r="E259" s="10"/>
      <c r="F259" s="11"/>
      <c r="G259" s="10"/>
    </row>
    <row r="261" spans="1:7" ht="15" customHeight="1">
      <c r="A261" s="12"/>
      <c r="D261" s="9"/>
      <c r="E261" s="10"/>
      <c r="F261" s="11"/>
      <c r="G261" s="10"/>
    </row>
    <row r="264" spans="1:7" ht="15" customHeight="1">
      <c r="A264" s="12"/>
      <c r="D264" s="9"/>
      <c r="E264" s="10"/>
      <c r="F264" s="11"/>
      <c r="G264" s="10"/>
    </row>
    <row r="266" spans="1:7" ht="15" customHeight="1">
      <c r="A266" s="12"/>
      <c r="D266" s="9"/>
      <c r="E266" s="10"/>
      <c r="F266" s="11"/>
      <c r="G266" s="10"/>
    </row>
    <row r="269" spans="1:7" ht="15" customHeight="1">
      <c r="A269" s="12"/>
    </row>
    <row r="270" spans="1:7" ht="15" customHeight="1">
      <c r="A270" s="3"/>
      <c r="C270" s="4"/>
      <c r="D270" s="5"/>
      <c r="E270" s="6"/>
      <c r="F270" s="7"/>
      <c r="G270" s="6"/>
    </row>
    <row r="271" spans="1:7" ht="15" customHeight="1">
      <c r="A271" s="12"/>
      <c r="C271" s="8"/>
      <c r="D271" s="9"/>
      <c r="E271" s="10"/>
      <c r="F271" s="11"/>
      <c r="G271" s="10"/>
    </row>
    <row r="272" spans="1:7" ht="15" customHeight="1">
      <c r="A272" s="3"/>
      <c r="C272" s="4"/>
      <c r="D272" s="5"/>
      <c r="E272" s="6"/>
      <c r="F272" s="7"/>
      <c r="G272" s="6"/>
    </row>
    <row r="273" spans="1:7" ht="15" customHeight="1">
      <c r="B273" s="4"/>
      <c r="C273" s="8"/>
      <c r="D273" s="9"/>
      <c r="E273" s="10"/>
      <c r="F273" s="11"/>
      <c r="G273" s="10"/>
    </row>
    <row r="274" spans="1:7" ht="15" customHeight="1">
      <c r="B274" s="8"/>
    </row>
    <row r="275" spans="1:7" ht="15" customHeight="1">
      <c r="A275" s="3"/>
      <c r="B275" s="4"/>
      <c r="C275" s="4"/>
      <c r="D275" s="5"/>
      <c r="E275" s="6"/>
      <c r="F275" s="7"/>
      <c r="G275" s="6"/>
    </row>
    <row r="276" spans="1:7" ht="15" customHeight="1">
      <c r="A276" s="12"/>
      <c r="B276" s="8"/>
      <c r="C276" s="8"/>
      <c r="D276" s="9"/>
      <c r="E276" s="10"/>
      <c r="F276" s="11"/>
      <c r="G276" s="10"/>
    </row>
    <row r="277" spans="1:7" ht="15" customHeight="1">
      <c r="A277" s="3"/>
      <c r="C277" s="4"/>
      <c r="D277" s="5"/>
      <c r="E277" s="6"/>
      <c r="F277" s="7"/>
      <c r="G277" s="6"/>
    </row>
    <row r="278" spans="1:7" ht="15" customHeight="1">
      <c r="A278" s="12"/>
      <c r="B278" s="4"/>
      <c r="C278" s="8"/>
      <c r="D278" s="9"/>
      <c r="E278" s="10"/>
      <c r="F278" s="11"/>
      <c r="G278" s="10"/>
    </row>
    <row r="279" spans="1:7" ht="15" customHeight="1">
      <c r="B279" s="8"/>
    </row>
    <row r="280" spans="1:7" ht="15" customHeight="1">
      <c r="A280" s="3"/>
      <c r="B280" s="4"/>
      <c r="C280" s="4"/>
      <c r="D280" s="5"/>
      <c r="E280" s="6"/>
      <c r="F280" s="7"/>
      <c r="G280" s="6"/>
    </row>
    <row r="281" spans="1:7" ht="15" customHeight="1">
      <c r="A281" s="12"/>
      <c r="B281" s="8"/>
    </row>
    <row r="282" spans="1:7" ht="15" customHeight="1">
      <c r="A282" s="3"/>
      <c r="C282" s="4"/>
      <c r="D282" s="5"/>
      <c r="E282" s="6"/>
      <c r="F282" s="7"/>
      <c r="G282" s="6"/>
    </row>
    <row r="283" spans="1:7" ht="15" customHeight="1">
      <c r="A283" s="12"/>
      <c r="B283" s="4"/>
    </row>
    <row r="285" spans="1:7" ht="15" customHeight="1">
      <c r="B285" s="4"/>
    </row>
    <row r="287" spans="1:7" ht="15" customHeight="1">
      <c r="A287" s="3"/>
      <c r="C287" s="4"/>
      <c r="D287" s="5"/>
      <c r="E287" s="6"/>
      <c r="F287" s="7"/>
      <c r="G287" s="6"/>
    </row>
    <row r="289" spans="1:7" ht="15" customHeight="1">
      <c r="A289" s="3"/>
      <c r="C289" s="4"/>
      <c r="D289" s="5"/>
      <c r="E289" s="6"/>
      <c r="F289" s="7"/>
      <c r="G289" s="6"/>
    </row>
    <row r="290" spans="1:7" ht="15" customHeight="1">
      <c r="B290" s="4"/>
    </row>
    <row r="292" spans="1:7" ht="15" customHeight="1">
      <c r="A292" s="3"/>
      <c r="B292" s="4"/>
      <c r="C292" s="4"/>
      <c r="D292" s="5"/>
      <c r="E292" s="6"/>
      <c r="F292" s="7"/>
      <c r="G292" s="6"/>
    </row>
    <row r="294" spans="1:7" ht="15" customHeight="1">
      <c r="A294" s="3"/>
      <c r="C294" s="4"/>
      <c r="D294" s="5"/>
      <c r="E294" s="6"/>
      <c r="F294" s="7"/>
      <c r="G294" s="6"/>
    </row>
    <row r="295" spans="1:7" ht="15" customHeight="1">
      <c r="B295" s="4"/>
    </row>
    <row r="297" spans="1:7" ht="15" customHeight="1">
      <c r="B297" s="4"/>
    </row>
    <row r="302" spans="1:7" ht="15" customHeight="1">
      <c r="C302" s="8"/>
      <c r="D302" s="9"/>
      <c r="E302" s="10"/>
      <c r="F302" s="11"/>
      <c r="G302" s="10"/>
    </row>
    <row r="304" spans="1:7" ht="15" customHeight="1">
      <c r="C304" s="8"/>
      <c r="D304" s="9"/>
      <c r="E304" s="10"/>
      <c r="F304" s="11"/>
      <c r="G304" s="10"/>
    </row>
    <row r="305" spans="1:7" ht="15" customHeight="1">
      <c r="B305" s="8"/>
    </row>
    <row r="307" spans="1:7" ht="15" customHeight="1">
      <c r="A307" s="12"/>
      <c r="B307" s="8"/>
    </row>
    <row r="308" spans="1:7" ht="15" customHeight="1">
      <c r="C308" s="8"/>
      <c r="D308" s="9"/>
      <c r="E308" s="10"/>
      <c r="F308" s="11"/>
      <c r="G308" s="10"/>
    </row>
    <row r="309" spans="1:7" ht="15" customHeight="1">
      <c r="A309" s="12"/>
    </row>
    <row r="310" spans="1:7" ht="15" customHeight="1">
      <c r="C310" s="8"/>
      <c r="D310" s="9"/>
      <c r="E310" s="10"/>
      <c r="F310" s="11"/>
      <c r="G310" s="10"/>
    </row>
    <row r="311" spans="1:7" ht="15" customHeight="1">
      <c r="B311" s="8"/>
    </row>
    <row r="313" spans="1:7" ht="15" customHeight="1">
      <c r="A313" s="12"/>
      <c r="B313" s="8"/>
    </row>
    <row r="314" spans="1:7" ht="15" customHeight="1">
      <c r="C314" s="8"/>
      <c r="D314" s="9"/>
      <c r="E314" s="10"/>
      <c r="F314" s="11"/>
      <c r="G314" s="10"/>
    </row>
    <row r="315" spans="1:7" ht="15" customHeight="1">
      <c r="A315" s="12"/>
    </row>
    <row r="316" spans="1:7" ht="15" customHeight="1">
      <c r="C316" s="8"/>
      <c r="D316" s="9"/>
      <c r="E316" s="10"/>
      <c r="F316" s="11"/>
      <c r="G316" s="10"/>
    </row>
    <row r="317" spans="1:7" ht="15" customHeight="1">
      <c r="B317" s="8"/>
    </row>
    <row r="318" spans="1:7" ht="15" customHeight="1">
      <c r="A318" s="3"/>
      <c r="C318" s="4"/>
      <c r="D318" s="5"/>
      <c r="E318" s="6"/>
      <c r="F318" s="7"/>
      <c r="G318" s="6"/>
    </row>
    <row r="319" spans="1:7" ht="15" customHeight="1">
      <c r="A319" s="12"/>
      <c r="B319" s="8"/>
    </row>
    <row r="320" spans="1:7" ht="15" customHeight="1">
      <c r="A320" s="3"/>
      <c r="C320" s="4"/>
      <c r="D320" s="5"/>
      <c r="E320" s="6"/>
      <c r="F320" s="7"/>
      <c r="G320" s="6"/>
    </row>
    <row r="321" spans="1:7" ht="15" customHeight="1">
      <c r="A321" s="12"/>
      <c r="B321" s="4"/>
      <c r="C321" s="8"/>
      <c r="D321" s="9"/>
      <c r="E321" s="10"/>
      <c r="F321" s="11"/>
      <c r="G321" s="10"/>
    </row>
    <row r="323" spans="1:7" ht="15" customHeight="1">
      <c r="B323" s="4"/>
      <c r="C323" s="8"/>
      <c r="D323" s="9"/>
      <c r="E323" s="10"/>
      <c r="F323" s="11"/>
      <c r="G323" s="10"/>
    </row>
    <row r="324" spans="1:7" ht="15" customHeight="1">
      <c r="A324" s="3"/>
      <c r="B324" s="8"/>
      <c r="C324" s="4"/>
      <c r="D324" s="5"/>
      <c r="E324" s="6"/>
      <c r="F324" s="7"/>
      <c r="G324" s="6"/>
    </row>
    <row r="326" spans="1:7" ht="15" customHeight="1">
      <c r="A326" s="12"/>
      <c r="B326" s="8"/>
      <c r="C326" s="4"/>
      <c r="D326" s="5"/>
      <c r="E326" s="6"/>
      <c r="F326" s="7"/>
      <c r="G326" s="6"/>
    </row>
    <row r="327" spans="1:7" ht="15" customHeight="1">
      <c r="B327" s="4"/>
      <c r="C327" s="8"/>
      <c r="D327" s="9"/>
      <c r="E327" s="10"/>
      <c r="F327" s="11"/>
      <c r="G327" s="10"/>
    </row>
    <row r="328" spans="1:7" ht="15" customHeight="1">
      <c r="A328" s="12"/>
    </row>
    <row r="329" spans="1:7" ht="15" customHeight="1">
      <c r="B329" s="4"/>
      <c r="C329" s="8"/>
      <c r="D329" s="9"/>
      <c r="E329" s="10"/>
      <c r="F329" s="11"/>
      <c r="G329" s="10"/>
    </row>
    <row r="330" spans="1:7" ht="15" customHeight="1">
      <c r="A330" s="3"/>
      <c r="B330" s="8"/>
      <c r="C330" s="4"/>
      <c r="D330" s="5"/>
      <c r="E330" s="6"/>
      <c r="F330" s="7"/>
      <c r="G330" s="6"/>
    </row>
    <row r="332" spans="1:7" ht="15" customHeight="1">
      <c r="A332" s="12"/>
      <c r="B332" s="8"/>
      <c r="D332" s="9"/>
      <c r="E332" s="10"/>
      <c r="F332" s="11"/>
      <c r="G332" s="10"/>
    </row>
    <row r="333" spans="1:7" ht="15" customHeight="1">
      <c r="B333" s="4"/>
    </row>
    <row r="334" spans="1:7" ht="15" customHeight="1">
      <c r="A334" s="12"/>
    </row>
    <row r="337" spans="1:7" ht="15" customHeight="1">
      <c r="A337" s="12"/>
      <c r="C337" s="4"/>
      <c r="D337" s="5"/>
      <c r="E337" s="6"/>
      <c r="F337" s="7"/>
      <c r="G337" s="6"/>
    </row>
    <row r="339" spans="1:7" ht="15" customHeight="1">
      <c r="A339" s="3"/>
      <c r="C339" s="4"/>
      <c r="D339" s="5"/>
      <c r="E339" s="6"/>
      <c r="F339" s="7"/>
      <c r="G339" s="6"/>
    </row>
    <row r="340" spans="1:7" ht="15" customHeight="1">
      <c r="B340" s="4"/>
    </row>
    <row r="342" spans="1:7" ht="15" customHeight="1">
      <c r="B342" s="4"/>
    </row>
    <row r="343" spans="1:7" ht="15" customHeight="1">
      <c r="A343" s="3"/>
      <c r="C343" s="4"/>
      <c r="D343" s="5"/>
      <c r="E343" s="6"/>
      <c r="F343" s="7"/>
      <c r="G343" s="6"/>
    </row>
    <row r="345" spans="1:7" ht="15" customHeight="1">
      <c r="A345" s="3"/>
      <c r="C345" s="4"/>
      <c r="D345" s="5"/>
      <c r="E345" s="6"/>
      <c r="F345" s="7"/>
      <c r="G345" s="6"/>
    </row>
    <row r="346" spans="1:7" ht="15" customHeight="1">
      <c r="B346" s="4"/>
    </row>
    <row r="348" spans="1:7" ht="15" customHeight="1">
      <c r="A348" s="3"/>
      <c r="B348" s="4"/>
      <c r="C348" s="4"/>
      <c r="D348" s="5"/>
      <c r="E348" s="6"/>
      <c r="F348" s="7"/>
      <c r="G348" s="6"/>
    </row>
    <row r="351" spans="1:7" ht="15" customHeight="1">
      <c r="B351" s="4"/>
    </row>
  </sheetData>
  <autoFilter ref="A6:G85" xr:uid="{00000000-0009-0000-0000-000000000000}"/>
  <pageMargins left="0.70866141732283472" right="0.31496062992125984" top="0.98425196850393704" bottom="0.78740157480314965" header="0.31496062992125984" footer="0.31496062992125984"/>
  <pageSetup paperSize="9" fitToHeight="0" orientation="portrait" horizontalDpi="4294967292" verticalDpi="4294967292" r:id="rId1"/>
  <headerFooter>
    <oddHeader>&amp;R&amp;"-,Obyčejné"ROZPOČET</oddHeader>
    <oddFooter>&amp;C&amp;"-,Obyčejné"&amp;10&amp;P/&amp;N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workbookViewId="0"/>
  </sheetViews>
  <sheetFormatPr defaultColWidth="8.6328125" defaultRowHeight="15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Radek</cp:lastModifiedBy>
  <cp:lastPrinted>2018-02-19T13:02:51Z</cp:lastPrinted>
  <dcterms:created xsi:type="dcterms:W3CDTF">2001-11-14T16:56:58Z</dcterms:created>
  <dcterms:modified xsi:type="dcterms:W3CDTF">2018-06-29T11:04:22Z</dcterms:modified>
</cp:coreProperties>
</file>